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YAMAP定数まとめ" sheetId="1" r:id="rId4"/>
  </sheets>
  <definedNames>
    <definedName hidden="1" localSheetId="0" name="_xlnm._FilterDatabase">'YAMAP定数まとめ'!$A$6:$AH$61</definedName>
  </definedNames>
  <calcPr/>
</workbook>
</file>

<file path=xl/sharedStrings.xml><?xml version="1.0" encoding="utf-8"?>
<sst xmlns="http://schemas.openxmlformats.org/spreadsheetml/2006/main" count="194" uniqueCount="122">
  <si>
    <t>コース定数</t>
  </si>
  <si>
    <t>歩行時間 目安</t>
  </si>
  <si>
    <t>累積標高(上り/下り) 
目安</t>
  </si>
  <si>
    <t>YAMAPの表記</t>
  </si>
  <si>
    <t>コース定数定義</t>
  </si>
  <si>
    <t>コース定数 = 1.8 x 標準コースタイム(h) + 0.3 x 歩行距離(km) + 10.0 x 上り累積標高(km) + 0.6 x 下り累積標高(km)</t>
  </si>
  <si>
    <t>12 未満</t>
  </si>
  <si>
    <t>4時間以下</t>
  </si>
  <si>
    <t>約500m以下</t>
  </si>
  <si>
    <t>やさしい</t>
  </si>
  <si>
    <t>※詳細文献</t>
  </si>
  <si>
    <t>https://jglobal.jst.go.jp/detail?JGLOBAL_ID=200902212957954269</t>
  </si>
  <si>
    <t>12〜24</t>
  </si>
  <si>
    <t>5〜6時間</t>
  </si>
  <si>
    <t>500m〜1000m</t>
  </si>
  <si>
    <t>ふつう</t>
  </si>
  <si>
    <t>25 以上</t>
  </si>
  <si>
    <t>7時間以上</t>
  </si>
  <si>
    <t>1000m以上</t>
  </si>
  <si>
    <t>きつい</t>
  </si>
  <si>
    <t>行動日</t>
  </si>
  <si>
    <t>山</t>
  </si>
  <si>
    <t>ルート</t>
  </si>
  <si>
    <t>活動履歴
link</t>
  </si>
  <si>
    <t>山頂標高</t>
  </si>
  <si>
    <t>YAMAP</t>
  </si>
  <si>
    <t>定数</t>
  </si>
  <si>
    <t>総時間</t>
  </si>
  <si>
    <t>休憩時間</t>
  </si>
  <si>
    <t>行動時間</t>
  </si>
  <si>
    <t>行動距離</t>
  </si>
  <si>
    <t>累計標高差(登り)</t>
  </si>
  <si>
    <t>那須岳</t>
  </si>
  <si>
    <t>ロープウェイ</t>
  </si>
  <si>
    <t>北横岳</t>
  </si>
  <si>
    <t>冬ロープウェイ</t>
  </si>
  <si>
    <t>金時山</t>
  </si>
  <si>
    <t>矢倉沢峠</t>
  </si>
  <si>
    <t>湘南平</t>
  </si>
  <si>
    <t>大磯駅</t>
  </si>
  <si>
    <t>入笠山</t>
  </si>
  <si>
    <t>筑波山</t>
  </si>
  <si>
    <t>つつじヶ丘～ロープウェイ下山</t>
  </si>
  <si>
    <t>三国山</t>
  </si>
  <si>
    <t>明神山～三国峠</t>
  </si>
  <si>
    <t>赤城山</t>
  </si>
  <si>
    <t>黒檜山</t>
  </si>
  <si>
    <t>木曽駒ヶ岳</t>
  </si>
  <si>
    <t>千畳敷</t>
  </si>
  <si>
    <t>高尾山</t>
  </si>
  <si>
    <t>稲荷山</t>
  </si>
  <si>
    <t>弘法山</t>
  </si>
  <si>
    <t>秦野駅～鶴巻温泉</t>
  </si>
  <si>
    <t>大山</t>
  </si>
  <si>
    <t>ヤビツ峠</t>
  </si>
  <si>
    <t>つつじヶ丘～筑波神社</t>
  </si>
  <si>
    <t>安達太良山</t>
  </si>
  <si>
    <t>大丸山</t>
  </si>
  <si>
    <t>鎌倉～洋光台</t>
  </si>
  <si>
    <t>宝登山</t>
  </si>
  <si>
    <t>長瀞駅</t>
  </si>
  <si>
    <t>ケーブル表参道</t>
  </si>
  <si>
    <t>金時登山口</t>
  </si>
  <si>
    <t>菊花山</t>
  </si>
  <si>
    <t>大月駅</t>
  </si>
  <si>
    <t>蓼科山</t>
  </si>
  <si>
    <t>八合目登山口</t>
  </si>
  <si>
    <t>駒ヶ岳～黒檜山</t>
  </si>
  <si>
    <t>6号路～1号路</t>
  </si>
  <si>
    <t>鋸山</t>
  </si>
  <si>
    <t>山麓駅～山頂駅</t>
  </si>
  <si>
    <t>御岳山</t>
  </si>
  <si>
    <t>高川山</t>
  </si>
  <si>
    <t>初狩～禾生</t>
  </si>
  <si>
    <t>大菩薩嶺</t>
  </si>
  <si>
    <t>大菩薩峠ラウンド</t>
  </si>
  <si>
    <t>金時神社～乙女峠</t>
  </si>
  <si>
    <t>立山</t>
  </si>
  <si>
    <t>大走り時計回り</t>
  </si>
  <si>
    <t>日光白根山</t>
  </si>
  <si>
    <t>丸岳</t>
  </si>
  <si>
    <t>乙女峠</t>
  </si>
  <si>
    <t>筑波山神社ラウンド</t>
  </si>
  <si>
    <t>磐梯山</t>
  </si>
  <si>
    <t>八方台</t>
  </si>
  <si>
    <t>天城山</t>
  </si>
  <si>
    <t>ラウンドルート</t>
  </si>
  <si>
    <t>谷川岳</t>
  </si>
  <si>
    <t>天神尾根</t>
  </si>
  <si>
    <t>至仏山</t>
  </si>
  <si>
    <t>鳩待峠</t>
  </si>
  <si>
    <t>大野山</t>
  </si>
  <si>
    <t>谷峨駅～山北駅</t>
  </si>
  <si>
    <t>陣馬山</t>
  </si>
  <si>
    <t>藤野駅</t>
  </si>
  <si>
    <t>笠取山</t>
  </si>
  <si>
    <t>サク場平</t>
  </si>
  <si>
    <t>男坂</t>
  </si>
  <si>
    <t>瑞牆山</t>
  </si>
  <si>
    <t>富士見平小屋</t>
  </si>
  <si>
    <t>日向山</t>
  </si>
  <si>
    <t>尾白川渓谷</t>
  </si>
  <si>
    <t>唐松岳</t>
  </si>
  <si>
    <t>八方池</t>
  </si>
  <si>
    <t>天狗岳</t>
  </si>
  <si>
    <t>黒百合ヒュッテ</t>
  </si>
  <si>
    <t>陣馬高尾縦走</t>
  </si>
  <si>
    <t>陣馬高原下</t>
  </si>
  <si>
    <t>塔ノ岳</t>
  </si>
  <si>
    <t>バカ尾根</t>
  </si>
  <si>
    <t>富士山</t>
  </si>
  <si>
    <t>吉田口</t>
  </si>
  <si>
    <t>須走</t>
  </si>
  <si>
    <t>鍋割山</t>
  </si>
  <si>
    <t>大倉</t>
  </si>
  <si>
    <t>爺ヶ岳</t>
  </si>
  <si>
    <t>柏原新道</t>
  </si>
  <si>
    <t>蝶ヶ岳</t>
  </si>
  <si>
    <t>三股</t>
  </si>
  <si>
    <t>白山</t>
  </si>
  <si>
    <t>南竜山荘</t>
  </si>
  <si>
    <t>丹沢山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</si>
</sst>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8.0"/>
      <color rgb="FF2C2D30"/>
      <name val="&quot;Helvetica Neue&quot;"/>
    </font>
    <font>
      <b/>
      <sz val="8.0"/>
      <color theme="1"/>
      <name val="Arial"/>
      <scheme val="minor"/>
    </font>
    <font>
      <color theme="1"/>
      <name val="Arial"/>
      <scheme val="minor"/>
    </font>
    <font>
      <sz val="9.0"/>
      <color theme="1"/>
      <name val="Arial"/>
      <scheme val="minor"/>
    </font>
    <font>
      <u/>
      <color rgb="FF0000FF"/>
    </font>
    <font>
      <b/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1" fillId="2" fontId="1" numFmtId="3" xfId="0" applyAlignment="1" applyBorder="1" applyFont="1" applyNumberFormat="1">
      <alignment horizontal="center" readingOrder="0" vertical="center"/>
    </xf>
    <xf borderId="0" fillId="3" fontId="2" numFmtId="0" xfId="0" applyAlignment="1" applyFill="1" applyFont="1">
      <alignment horizontal="center" readingOrder="0" vertical="center"/>
    </xf>
    <xf borderId="0" fillId="3" fontId="2" numFmtId="0" xfId="0" applyAlignment="1" applyFont="1">
      <alignment readingOrder="0" vertical="center"/>
    </xf>
    <xf borderId="0" fillId="3" fontId="3" numFmtId="0" xfId="0" applyAlignment="1" applyFont="1">
      <alignment horizontal="center" readingOrder="0" vertical="center"/>
    </xf>
    <xf borderId="0" fillId="3" fontId="3" numFmtId="3" xfId="0" applyAlignment="1" applyFont="1" applyNumberFormat="1">
      <alignment horizontal="center" readingOrder="0" vertical="center"/>
    </xf>
    <xf borderId="0" fillId="3" fontId="3" numFmtId="0" xfId="0" applyAlignment="1" applyFont="1">
      <alignment vertical="center"/>
    </xf>
    <xf borderId="0" fillId="0" fontId="3" numFmtId="0" xfId="0" applyAlignment="1" applyFont="1">
      <alignment vertical="center"/>
    </xf>
    <xf borderId="1" fillId="4" fontId="1" numFmtId="0" xfId="0" applyAlignment="1" applyBorder="1" applyFill="1" applyFont="1">
      <alignment horizontal="center" readingOrder="0"/>
    </xf>
    <xf borderId="1" fillId="4" fontId="1" numFmtId="3" xfId="0" applyAlignment="1" applyBorder="1" applyFont="1" applyNumberFormat="1">
      <alignment horizontal="center" readingOrder="0"/>
    </xf>
    <xf borderId="0" fillId="0" fontId="4" numFmtId="0" xfId="0" applyAlignment="1" applyFont="1">
      <alignment horizontal="center" readingOrder="0"/>
    </xf>
    <xf borderId="0" fillId="0" fontId="5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0" fillId="0" fontId="3" numFmtId="3" xfId="0" applyAlignment="1" applyFont="1" applyNumberFormat="1">
      <alignment horizontal="center"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left" readingOrder="0"/>
    </xf>
    <xf borderId="1" fillId="5" fontId="3" numFmtId="0" xfId="0" applyAlignment="1" applyBorder="1" applyFill="1" applyFont="1">
      <alignment horizontal="center" readingOrder="0" shrinkToFit="0" vertical="center" wrapText="1"/>
    </xf>
    <xf borderId="1" fillId="5" fontId="3" numFmtId="3" xfId="0" applyAlignment="1" applyBorder="1" applyFont="1" applyNumberFormat="1">
      <alignment horizontal="center" readingOrder="0" shrinkToFit="0" vertical="center" wrapText="1"/>
    </xf>
    <xf borderId="1" fillId="5" fontId="6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2" fontId="3" numFmtId="0" xfId="0" applyAlignment="1" applyFont="1">
      <alignment readingOrder="0"/>
    </xf>
    <xf borderId="0" fillId="0" fontId="6" numFmtId="0" xfId="0" applyAlignment="1" applyFont="1">
      <alignment horizontal="center" readingOrder="0"/>
    </xf>
    <xf borderId="0" fillId="0" fontId="3" numFmtId="20" xfId="0" applyAlignment="1" applyFont="1" applyNumberFormat="1">
      <alignment horizontal="center" readingOrder="0"/>
    </xf>
    <xf borderId="0" fillId="0" fontId="3" numFmtId="20" xfId="0" applyAlignment="1" applyFont="1" applyNumberFormat="1">
      <alignment horizontal="center"/>
    </xf>
    <xf borderId="0" fillId="0" fontId="3" numFmtId="20" xfId="0" applyAlignment="1" applyFont="1" applyNumberFormat="1">
      <alignment readingOrder="0"/>
    </xf>
    <xf borderId="0" fillId="3" fontId="3" numFmtId="0" xfId="0" applyAlignment="1" applyFont="1">
      <alignment readingOrder="0"/>
    </xf>
    <xf borderId="0" fillId="6" fontId="3" numFmtId="0" xfId="0" applyAlignment="1" applyFill="1" applyFont="1">
      <alignment readingOrder="0"/>
    </xf>
    <xf borderId="0" fillId="0" fontId="3" numFmtId="0" xfId="0" applyAlignment="1" applyFont="1">
      <alignment horizontal="left"/>
    </xf>
    <xf borderId="0" fillId="0" fontId="3" numFmtId="3" xfId="0" applyAlignment="1" applyFont="1" applyNumberFormat="1">
      <alignment horizontal="center"/>
    </xf>
    <xf borderId="0" fillId="0" fontId="3" numFmtId="0" xfId="0" applyFont="1"/>
    <xf borderId="0" fillId="0" fontId="6" numFmtId="0" xfId="0" applyAlignment="1" applyFont="1">
      <alignment horizontal="center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142875</xdr:colOff>
      <xdr:row>0</xdr:row>
      <xdr:rowOff>0</xdr:rowOff>
    </xdr:from>
    <xdr:ext cx="5514975" cy="2390775"/>
    <xdr:pic>
      <xdr:nvPicPr>
        <xdr:cNvPr id="0" name="image1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jglobal.jst.go.jp/detail?JGLOBAL_ID=200902212957954269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75"/>
  <cols>
    <col customWidth="1" min="1" max="1" width="11.13"/>
    <col customWidth="1" min="3" max="3" width="24.0"/>
    <col customWidth="1" min="4" max="4" width="10.75"/>
    <col customWidth="1" min="5" max="5" width="11.25"/>
    <col customWidth="1" min="6" max="6" width="14.63"/>
    <col customWidth="1" min="7" max="8" width="9.88"/>
    <col customWidth="1" min="9" max="11" width="8.75"/>
    <col customWidth="1" min="12" max="12" width="10.13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/>
      <c r="H1" s="5"/>
      <c r="I1" s="5"/>
      <c r="J1" s="5"/>
      <c r="K1" s="6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>
      <c r="A2" s="9" t="s">
        <v>6</v>
      </c>
      <c r="B2" s="9" t="s">
        <v>7</v>
      </c>
      <c r="C2" s="9" t="s">
        <v>8</v>
      </c>
      <c r="D2" s="10" t="s">
        <v>9</v>
      </c>
      <c r="E2" s="11" t="s">
        <v>10</v>
      </c>
      <c r="F2" s="12" t="s">
        <v>11</v>
      </c>
      <c r="G2" s="13"/>
      <c r="H2" s="13"/>
      <c r="I2" s="13"/>
      <c r="J2" s="13"/>
      <c r="K2" s="14"/>
    </row>
    <row r="3">
      <c r="A3" s="9" t="s">
        <v>12</v>
      </c>
      <c r="B3" s="9" t="s">
        <v>13</v>
      </c>
      <c r="C3" s="9" t="s">
        <v>14</v>
      </c>
      <c r="D3" s="10" t="s">
        <v>15</v>
      </c>
      <c r="E3" s="15"/>
      <c r="F3" s="15"/>
      <c r="G3" s="13"/>
      <c r="H3" s="13"/>
      <c r="I3" s="13"/>
      <c r="J3" s="13"/>
      <c r="K3" s="14"/>
    </row>
    <row r="4">
      <c r="A4" s="9" t="s">
        <v>16</v>
      </c>
      <c r="B4" s="9" t="s">
        <v>17</v>
      </c>
      <c r="C4" s="9" t="s">
        <v>18</v>
      </c>
      <c r="D4" s="10" t="s">
        <v>19</v>
      </c>
      <c r="E4" s="15"/>
      <c r="F4" s="15"/>
      <c r="G4" s="13"/>
      <c r="H4" s="13"/>
      <c r="I4" s="13"/>
      <c r="J4" s="13"/>
      <c r="K4" s="14"/>
    </row>
    <row r="5">
      <c r="A5" s="16"/>
      <c r="B5" s="15"/>
      <c r="C5" s="15"/>
      <c r="D5" s="14"/>
      <c r="E5" s="15"/>
      <c r="F5" s="15"/>
      <c r="G5" s="13"/>
      <c r="H5" s="13"/>
      <c r="I5" s="13"/>
      <c r="J5" s="13"/>
      <c r="K5" s="14"/>
    </row>
    <row r="6">
      <c r="A6" s="17" t="s">
        <v>20</v>
      </c>
      <c r="B6" s="17" t="s">
        <v>21</v>
      </c>
      <c r="C6" s="17" t="s">
        <v>22</v>
      </c>
      <c r="D6" s="18" t="s">
        <v>23</v>
      </c>
      <c r="E6" s="18" t="s">
        <v>24</v>
      </c>
      <c r="F6" s="17" t="s">
        <v>25</v>
      </c>
      <c r="G6" s="19" t="s">
        <v>26</v>
      </c>
      <c r="H6" s="17" t="s">
        <v>27</v>
      </c>
      <c r="I6" s="17" t="s">
        <v>28</v>
      </c>
      <c r="J6" s="17" t="s">
        <v>29</v>
      </c>
      <c r="K6" s="17" t="s">
        <v>30</v>
      </c>
      <c r="L6" s="18" t="s">
        <v>31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>
      <c r="A7" s="16">
        <v>2.0190428E7</v>
      </c>
      <c r="B7" s="21" t="s">
        <v>32</v>
      </c>
      <c r="C7" s="15" t="s">
        <v>33</v>
      </c>
      <c r="E7" s="14">
        <v>1915.0</v>
      </c>
      <c r="F7" s="15" t="s">
        <v>9</v>
      </c>
      <c r="G7" s="22">
        <v>5.0</v>
      </c>
      <c r="H7" s="23">
        <v>0.07361111111111111</v>
      </c>
      <c r="I7" s="23">
        <v>0.011111111111111112</v>
      </c>
      <c r="J7" s="24">
        <f t="shared" ref="J7:J60" si="1">H7-I7</f>
        <v>0.0625</v>
      </c>
      <c r="K7" s="13">
        <v>2.3</v>
      </c>
      <c r="L7" s="14">
        <v>240.0</v>
      </c>
    </row>
    <row r="8">
      <c r="A8" s="16">
        <v>2.0240211E7</v>
      </c>
      <c r="B8" s="15" t="s">
        <v>34</v>
      </c>
      <c r="C8" s="15" t="s">
        <v>35</v>
      </c>
      <c r="E8" s="14">
        <v>2480.0</v>
      </c>
      <c r="F8" s="15" t="s">
        <v>9</v>
      </c>
      <c r="G8" s="22">
        <v>6.0</v>
      </c>
      <c r="H8" s="23">
        <v>0.12083333333333333</v>
      </c>
      <c r="I8" s="23">
        <v>0.0375</v>
      </c>
      <c r="J8" s="24">
        <f t="shared" si="1"/>
        <v>0.08333333333</v>
      </c>
      <c r="K8" s="13">
        <v>3.3</v>
      </c>
      <c r="L8" s="14">
        <v>264.0</v>
      </c>
      <c r="N8" s="25"/>
      <c r="O8" s="25"/>
    </row>
    <row r="9">
      <c r="A9" s="16">
        <v>2.0230108E7</v>
      </c>
      <c r="B9" s="26" t="s">
        <v>36</v>
      </c>
      <c r="C9" s="15" t="s">
        <v>37</v>
      </c>
      <c r="E9" s="14">
        <v>1213.0</v>
      </c>
      <c r="F9" s="15" t="s">
        <v>9</v>
      </c>
      <c r="G9" s="22">
        <v>7.0</v>
      </c>
      <c r="H9" s="23">
        <v>0.12916666666666668</v>
      </c>
      <c r="I9" s="23">
        <v>0.06041666666666667</v>
      </c>
      <c r="J9" s="24">
        <f t="shared" si="1"/>
        <v>0.06875</v>
      </c>
      <c r="K9" s="13">
        <v>2.8</v>
      </c>
      <c r="L9" s="14">
        <v>374.0</v>
      </c>
    </row>
    <row r="10">
      <c r="A10" s="16">
        <v>2.0210612E7</v>
      </c>
      <c r="B10" s="21" t="s">
        <v>34</v>
      </c>
      <c r="C10" s="15" t="s">
        <v>33</v>
      </c>
      <c r="E10" s="14">
        <v>2480.0</v>
      </c>
      <c r="F10" s="15" t="s">
        <v>9</v>
      </c>
      <c r="G10" s="22">
        <v>7.0</v>
      </c>
      <c r="H10" s="23">
        <v>0.17430555555555555</v>
      </c>
      <c r="I10" s="23">
        <v>0.0625</v>
      </c>
      <c r="J10" s="24">
        <f t="shared" si="1"/>
        <v>0.1118055556</v>
      </c>
      <c r="K10" s="13">
        <v>4.0</v>
      </c>
      <c r="L10" s="14">
        <v>293.0</v>
      </c>
    </row>
    <row r="11">
      <c r="A11" s="16">
        <v>2.0221119E7</v>
      </c>
      <c r="B11" s="15" t="s">
        <v>38</v>
      </c>
      <c r="C11" s="15" t="s">
        <v>39</v>
      </c>
      <c r="E11" s="14">
        <v>183.0</v>
      </c>
      <c r="F11" s="15" t="s">
        <v>9</v>
      </c>
      <c r="G11" s="22">
        <v>8.0</v>
      </c>
      <c r="H11" s="23">
        <v>0.10486111111111111</v>
      </c>
      <c r="I11" s="23">
        <v>0.03611111111111111</v>
      </c>
      <c r="J11" s="24">
        <f t="shared" si="1"/>
        <v>0.06875</v>
      </c>
      <c r="K11" s="13">
        <v>5.6</v>
      </c>
      <c r="L11" s="14">
        <v>274.0</v>
      </c>
    </row>
    <row r="12">
      <c r="A12" s="16">
        <v>2.0190915E7</v>
      </c>
      <c r="B12" s="21" t="s">
        <v>40</v>
      </c>
      <c r="C12" s="15" t="s">
        <v>33</v>
      </c>
      <c r="E12" s="14">
        <v>1955.0</v>
      </c>
      <c r="F12" s="15" t="s">
        <v>9</v>
      </c>
      <c r="G12" s="22">
        <v>8.0</v>
      </c>
      <c r="H12" s="23">
        <v>0.13333333333333333</v>
      </c>
      <c r="I12" s="23">
        <v>0.04583333333333333</v>
      </c>
      <c r="J12" s="24">
        <f t="shared" si="1"/>
        <v>0.0875</v>
      </c>
      <c r="K12" s="13">
        <v>4.4</v>
      </c>
      <c r="L12" s="14">
        <v>311.0</v>
      </c>
    </row>
    <row r="13">
      <c r="A13" s="16">
        <v>2.0201231E7</v>
      </c>
      <c r="B13" s="15" t="s">
        <v>41</v>
      </c>
      <c r="C13" s="15" t="s">
        <v>42</v>
      </c>
      <c r="E13" s="14">
        <v>877.0</v>
      </c>
      <c r="F13" s="15" t="s">
        <v>9</v>
      </c>
      <c r="G13" s="22">
        <v>9.0</v>
      </c>
      <c r="H13" s="23">
        <v>0.15069444444444444</v>
      </c>
      <c r="I13" s="23">
        <v>0.03888888888888889</v>
      </c>
      <c r="J13" s="24">
        <f t="shared" si="1"/>
        <v>0.1118055556</v>
      </c>
      <c r="K13" s="13">
        <v>3.5</v>
      </c>
      <c r="L13" s="14">
        <v>510.0</v>
      </c>
    </row>
    <row r="14">
      <c r="A14" s="16">
        <v>2.0190102E7</v>
      </c>
      <c r="B14" s="15" t="s">
        <v>43</v>
      </c>
      <c r="C14" s="15" t="s">
        <v>44</v>
      </c>
      <c r="E14" s="14">
        <v>1342.0</v>
      </c>
      <c r="F14" s="15" t="s">
        <v>9</v>
      </c>
      <c r="G14" s="22">
        <v>9.0</v>
      </c>
      <c r="H14" s="23">
        <v>0.18541666666666667</v>
      </c>
      <c r="I14" s="23">
        <v>0.07013888888888889</v>
      </c>
      <c r="J14" s="24">
        <f t="shared" si="1"/>
        <v>0.1152777778</v>
      </c>
      <c r="K14" s="13">
        <v>6.0</v>
      </c>
      <c r="L14" s="14">
        <v>477.0</v>
      </c>
    </row>
    <row r="15">
      <c r="A15" s="16">
        <v>2.0191103E7</v>
      </c>
      <c r="B15" s="15" t="s">
        <v>45</v>
      </c>
      <c r="C15" s="15" t="s">
        <v>46</v>
      </c>
      <c r="E15" s="14">
        <v>1828.0</v>
      </c>
      <c r="F15" s="15" t="s">
        <v>9</v>
      </c>
      <c r="G15" s="22">
        <v>9.0</v>
      </c>
      <c r="H15" s="23">
        <v>0.18680555555555556</v>
      </c>
      <c r="I15" s="23">
        <v>0.04722222222222222</v>
      </c>
      <c r="J15" s="24">
        <f t="shared" si="1"/>
        <v>0.1395833333</v>
      </c>
      <c r="K15" s="13">
        <v>3.1</v>
      </c>
      <c r="L15" s="14">
        <v>493.0</v>
      </c>
    </row>
    <row r="16">
      <c r="A16" s="16">
        <v>2.0230917E7</v>
      </c>
      <c r="B16" s="15" t="s">
        <v>47</v>
      </c>
      <c r="C16" s="15" t="s">
        <v>48</v>
      </c>
      <c r="E16" s="14">
        <v>2956.0</v>
      </c>
      <c r="F16" s="15" t="s">
        <v>9</v>
      </c>
      <c r="G16" s="22">
        <v>9.0</v>
      </c>
      <c r="H16" s="23">
        <v>0.22847222222222222</v>
      </c>
      <c r="I16" s="23">
        <v>0.09166666666666666</v>
      </c>
      <c r="J16" s="24">
        <f t="shared" si="1"/>
        <v>0.1368055556</v>
      </c>
      <c r="K16" s="13">
        <v>3.8</v>
      </c>
      <c r="L16" s="14">
        <v>442.0</v>
      </c>
      <c r="N16" s="25"/>
      <c r="O16" s="25"/>
    </row>
    <row r="17">
      <c r="A17" s="16">
        <v>2.0181028E7</v>
      </c>
      <c r="B17" s="26" t="s">
        <v>49</v>
      </c>
      <c r="C17" s="15" t="s">
        <v>50</v>
      </c>
      <c r="E17" s="14">
        <v>599.0</v>
      </c>
      <c r="F17" s="15" t="s">
        <v>9</v>
      </c>
      <c r="G17" s="22">
        <v>10.0</v>
      </c>
      <c r="H17" s="23">
        <v>0.13194444444444445</v>
      </c>
      <c r="I17" s="23">
        <v>0.011805555555555555</v>
      </c>
      <c r="J17" s="24">
        <f t="shared" si="1"/>
        <v>0.1201388889</v>
      </c>
      <c r="K17" s="13">
        <v>6.4</v>
      </c>
      <c r="L17" s="14">
        <v>475.0</v>
      </c>
    </row>
    <row r="18">
      <c r="A18" s="16">
        <v>2.0201114E7</v>
      </c>
      <c r="B18" s="26" t="s">
        <v>51</v>
      </c>
      <c r="C18" s="15" t="s">
        <v>52</v>
      </c>
      <c r="E18" s="14">
        <v>235.0</v>
      </c>
      <c r="F18" s="15" t="s">
        <v>9</v>
      </c>
      <c r="G18" s="22">
        <v>11.0</v>
      </c>
      <c r="H18" s="23">
        <v>0.09930555555555555</v>
      </c>
      <c r="I18" s="23">
        <v>0.002777777777777778</v>
      </c>
      <c r="J18" s="24">
        <f t="shared" si="1"/>
        <v>0.09652777778</v>
      </c>
      <c r="K18" s="13">
        <v>7.5</v>
      </c>
      <c r="L18" s="14">
        <v>317.0</v>
      </c>
    </row>
    <row r="19">
      <c r="A19" s="16">
        <v>2.0230218E7</v>
      </c>
      <c r="B19" s="15" t="s">
        <v>53</v>
      </c>
      <c r="C19" s="15" t="s">
        <v>54</v>
      </c>
      <c r="E19" s="14">
        <v>1252.0</v>
      </c>
      <c r="F19" s="15" t="s">
        <v>9</v>
      </c>
      <c r="G19" s="22">
        <v>11.0</v>
      </c>
      <c r="H19" s="23">
        <v>0.1527777777777778</v>
      </c>
      <c r="I19" s="23">
        <v>0.035416666666666666</v>
      </c>
      <c r="J19" s="24">
        <f t="shared" si="1"/>
        <v>0.1173611111</v>
      </c>
      <c r="K19" s="13">
        <v>4.5</v>
      </c>
      <c r="L19" s="14">
        <v>507.0</v>
      </c>
    </row>
    <row r="20">
      <c r="A20" s="16">
        <v>2.0221022E7</v>
      </c>
      <c r="B20" s="15" t="s">
        <v>41</v>
      </c>
      <c r="C20" s="15" t="s">
        <v>55</v>
      </c>
      <c r="E20" s="14">
        <v>877.0</v>
      </c>
      <c r="F20" s="15" t="s">
        <v>9</v>
      </c>
      <c r="G20" s="22">
        <v>11.0</v>
      </c>
      <c r="H20" s="23">
        <v>0.16111111111111112</v>
      </c>
      <c r="I20" s="23">
        <v>0.05347222222222222</v>
      </c>
      <c r="J20" s="24">
        <f t="shared" si="1"/>
        <v>0.1076388889</v>
      </c>
      <c r="K20" s="13">
        <v>4.9</v>
      </c>
      <c r="L20" s="14">
        <v>446.0</v>
      </c>
    </row>
    <row r="21">
      <c r="A21" s="16">
        <v>2.0231008E7</v>
      </c>
      <c r="B21" s="15" t="s">
        <v>56</v>
      </c>
      <c r="C21" s="15" t="s">
        <v>33</v>
      </c>
      <c r="E21" s="14">
        <v>1728.0</v>
      </c>
      <c r="F21" s="15" t="s">
        <v>9</v>
      </c>
      <c r="G21" s="22">
        <v>11.0</v>
      </c>
      <c r="H21" s="23">
        <v>0.2152777777777778</v>
      </c>
      <c r="I21" s="23">
        <v>0.07222222222222222</v>
      </c>
      <c r="J21" s="24">
        <f t="shared" si="1"/>
        <v>0.1430555556</v>
      </c>
      <c r="K21" s="13">
        <v>6.3</v>
      </c>
      <c r="L21" s="14">
        <v>416.0</v>
      </c>
      <c r="N21" s="25"/>
      <c r="O21" s="25"/>
    </row>
    <row r="22">
      <c r="A22" s="16">
        <v>2.021123E7</v>
      </c>
      <c r="B22" s="15" t="s">
        <v>57</v>
      </c>
      <c r="C22" s="15" t="s">
        <v>58</v>
      </c>
      <c r="E22" s="14">
        <v>157.0</v>
      </c>
      <c r="F22" s="15" t="s">
        <v>15</v>
      </c>
      <c r="G22" s="22">
        <v>12.0</v>
      </c>
      <c r="H22" s="23">
        <v>0.12569444444444444</v>
      </c>
      <c r="I22" s="23">
        <v>0.021527777777777778</v>
      </c>
      <c r="J22" s="24">
        <f t="shared" si="1"/>
        <v>0.1041666667</v>
      </c>
      <c r="K22" s="13">
        <v>8.4</v>
      </c>
      <c r="L22" s="14">
        <v>372.0</v>
      </c>
    </row>
    <row r="23">
      <c r="A23" s="16">
        <v>2.0200321E7</v>
      </c>
      <c r="B23" s="15" t="s">
        <v>59</v>
      </c>
      <c r="C23" s="15" t="s">
        <v>60</v>
      </c>
      <c r="E23" s="14">
        <v>497.0</v>
      </c>
      <c r="F23" s="15" t="s">
        <v>15</v>
      </c>
      <c r="G23" s="22">
        <v>12.0</v>
      </c>
      <c r="H23" s="23">
        <v>0.13194444444444445</v>
      </c>
      <c r="I23" s="23">
        <v>0.029861111111111113</v>
      </c>
      <c r="J23" s="24">
        <f t="shared" si="1"/>
        <v>0.1020833333</v>
      </c>
      <c r="K23" s="13">
        <v>8.0</v>
      </c>
      <c r="L23" s="14">
        <v>426.0</v>
      </c>
    </row>
    <row r="24">
      <c r="A24" s="16">
        <v>2.0240615E7</v>
      </c>
      <c r="B24" s="27" t="s">
        <v>53</v>
      </c>
      <c r="C24" s="15" t="s">
        <v>61</v>
      </c>
      <c r="E24" s="14">
        <v>1252.0</v>
      </c>
      <c r="F24" s="15" t="s">
        <v>15</v>
      </c>
      <c r="G24" s="22">
        <v>12.0</v>
      </c>
      <c r="H24" s="23">
        <v>0.1638888888888889</v>
      </c>
      <c r="I24" s="23">
        <v>0.04513888888888889</v>
      </c>
      <c r="J24" s="24">
        <f t="shared" si="1"/>
        <v>0.11875</v>
      </c>
      <c r="K24" s="13">
        <v>3.7</v>
      </c>
      <c r="L24" s="14">
        <v>582.0</v>
      </c>
      <c r="N24" s="25"/>
      <c r="O24" s="25"/>
    </row>
    <row r="25">
      <c r="A25" s="16">
        <v>2.0240511E7</v>
      </c>
      <c r="B25" s="15" t="s">
        <v>36</v>
      </c>
      <c r="C25" s="15" t="s">
        <v>62</v>
      </c>
      <c r="E25" s="14">
        <v>1213.0</v>
      </c>
      <c r="F25" s="15" t="s">
        <v>15</v>
      </c>
      <c r="G25" s="22">
        <v>12.0</v>
      </c>
      <c r="H25" s="23">
        <v>0.16805555555555557</v>
      </c>
      <c r="I25" s="23">
        <v>0.04722222222222222</v>
      </c>
      <c r="J25" s="24">
        <f t="shared" si="1"/>
        <v>0.1208333333</v>
      </c>
      <c r="K25" s="13">
        <v>4.7</v>
      </c>
      <c r="L25" s="14">
        <v>591.0</v>
      </c>
      <c r="N25" s="25"/>
      <c r="O25" s="25"/>
    </row>
    <row r="26">
      <c r="A26" s="16">
        <v>2.0230408E7</v>
      </c>
      <c r="B26" s="15" t="s">
        <v>63</v>
      </c>
      <c r="C26" s="15" t="s">
        <v>64</v>
      </c>
      <c r="E26" s="14">
        <v>634.0</v>
      </c>
      <c r="F26" s="15" t="s">
        <v>15</v>
      </c>
      <c r="G26" s="22">
        <v>12.0</v>
      </c>
      <c r="H26" s="23">
        <v>0.18958333333333333</v>
      </c>
      <c r="I26" s="23">
        <v>0.08055555555555556</v>
      </c>
      <c r="J26" s="24">
        <f t="shared" si="1"/>
        <v>0.1090277778</v>
      </c>
      <c r="K26" s="13">
        <v>5.8</v>
      </c>
      <c r="L26" s="14">
        <v>572.0</v>
      </c>
    </row>
    <row r="27">
      <c r="A27" s="16">
        <v>2.0230527E7</v>
      </c>
      <c r="B27" s="15" t="s">
        <v>36</v>
      </c>
      <c r="C27" s="15" t="s">
        <v>62</v>
      </c>
      <c r="E27" s="14">
        <v>1213.0</v>
      </c>
      <c r="F27" s="15" t="s">
        <v>15</v>
      </c>
      <c r="G27" s="22">
        <v>13.0</v>
      </c>
      <c r="H27" s="23">
        <v>0.15416666666666667</v>
      </c>
      <c r="I27" s="23">
        <v>0.05486111111111111</v>
      </c>
      <c r="J27" s="24">
        <f t="shared" si="1"/>
        <v>0.09930555556</v>
      </c>
      <c r="K27" s="13">
        <v>4.9</v>
      </c>
      <c r="L27" s="14">
        <v>561.0</v>
      </c>
    </row>
    <row r="28">
      <c r="A28" s="16">
        <v>2.0230722E7</v>
      </c>
      <c r="B28" s="15" t="s">
        <v>65</v>
      </c>
      <c r="C28" s="15" t="s">
        <v>66</v>
      </c>
      <c r="E28" s="14">
        <v>2531.0</v>
      </c>
      <c r="F28" s="15" t="s">
        <v>15</v>
      </c>
      <c r="G28" s="22">
        <v>13.0</v>
      </c>
      <c r="H28" s="23">
        <v>0.24791666666666667</v>
      </c>
      <c r="I28" s="23">
        <v>0.06319444444444444</v>
      </c>
      <c r="J28" s="24">
        <f t="shared" si="1"/>
        <v>0.1847222222</v>
      </c>
      <c r="K28" s="13">
        <v>4.7</v>
      </c>
      <c r="L28" s="14">
        <v>637.0</v>
      </c>
    </row>
    <row r="29">
      <c r="A29" s="16">
        <v>2.0220717E7</v>
      </c>
      <c r="B29" s="15" t="s">
        <v>45</v>
      </c>
      <c r="C29" s="15" t="s">
        <v>67</v>
      </c>
      <c r="E29" s="14">
        <v>1828.0</v>
      </c>
      <c r="F29" s="15" t="s">
        <v>15</v>
      </c>
      <c r="G29" s="22">
        <v>13.0</v>
      </c>
      <c r="H29" s="23">
        <v>0.2513888888888889</v>
      </c>
      <c r="I29" s="23">
        <v>0.0625</v>
      </c>
      <c r="J29" s="24">
        <f t="shared" si="1"/>
        <v>0.1888888889</v>
      </c>
      <c r="K29" s="13">
        <v>5.2</v>
      </c>
      <c r="L29" s="14">
        <v>565.0</v>
      </c>
    </row>
    <row r="30">
      <c r="A30" s="16">
        <v>2.0190414E7</v>
      </c>
      <c r="B30" s="15" t="s">
        <v>49</v>
      </c>
      <c r="C30" s="15" t="s">
        <v>68</v>
      </c>
      <c r="E30" s="14">
        <v>599.0</v>
      </c>
      <c r="F30" s="15" t="s">
        <v>15</v>
      </c>
      <c r="G30" s="22">
        <v>14.0</v>
      </c>
      <c r="H30" s="23">
        <v>0.13125</v>
      </c>
      <c r="I30" s="23">
        <v>0.034722222222222224</v>
      </c>
      <c r="J30" s="24">
        <f t="shared" si="1"/>
        <v>0.09652777778</v>
      </c>
      <c r="K30" s="13">
        <v>7.5</v>
      </c>
      <c r="L30" s="14">
        <v>541.0</v>
      </c>
    </row>
    <row r="31">
      <c r="A31" s="16">
        <v>2.0201128E7</v>
      </c>
      <c r="B31" s="15" t="s">
        <v>69</v>
      </c>
      <c r="C31" s="15" t="s">
        <v>70</v>
      </c>
      <c r="E31" s="14">
        <v>329.0</v>
      </c>
      <c r="F31" s="15" t="s">
        <v>15</v>
      </c>
      <c r="G31" s="22">
        <v>14.0</v>
      </c>
      <c r="H31" s="23">
        <v>0.1673611111111111</v>
      </c>
      <c r="I31" s="23">
        <v>0.03958333333333333</v>
      </c>
      <c r="J31" s="24">
        <f t="shared" si="1"/>
        <v>0.1277777778</v>
      </c>
      <c r="K31" s="13">
        <v>6.3</v>
      </c>
      <c r="L31" s="14">
        <v>651.0</v>
      </c>
    </row>
    <row r="32">
      <c r="A32" s="16">
        <v>2.0190216E7</v>
      </c>
      <c r="B32" s="15" t="s">
        <v>71</v>
      </c>
      <c r="C32" s="15" t="s">
        <v>33</v>
      </c>
      <c r="E32" s="14">
        <v>929.0</v>
      </c>
      <c r="F32" s="15" t="s">
        <v>15</v>
      </c>
      <c r="G32" s="22">
        <v>14.0</v>
      </c>
      <c r="H32" s="23">
        <v>0.17083333333333334</v>
      </c>
      <c r="I32" s="23">
        <v>0.04513888888888889</v>
      </c>
      <c r="J32" s="24">
        <f t="shared" si="1"/>
        <v>0.1256944444</v>
      </c>
      <c r="K32" s="13">
        <v>6.2</v>
      </c>
      <c r="L32" s="14">
        <v>587.0</v>
      </c>
    </row>
    <row r="33">
      <c r="A33" s="16">
        <v>2.0231014E7</v>
      </c>
      <c r="B33" s="15" t="s">
        <v>72</v>
      </c>
      <c r="C33" s="15" t="s">
        <v>73</v>
      </c>
      <c r="E33" s="14">
        <v>976.0</v>
      </c>
      <c r="F33" s="15" t="s">
        <v>15</v>
      </c>
      <c r="G33" s="22">
        <v>14.0</v>
      </c>
      <c r="H33" s="23">
        <v>0.1798611111111111</v>
      </c>
      <c r="I33" s="23">
        <v>0.07708333333333334</v>
      </c>
      <c r="J33" s="24">
        <f t="shared" si="1"/>
        <v>0.1027777778</v>
      </c>
      <c r="K33" s="13">
        <v>6.8</v>
      </c>
      <c r="L33" s="14">
        <v>589.0</v>
      </c>
      <c r="N33" s="25"/>
      <c r="O33" s="25"/>
    </row>
    <row r="34">
      <c r="A34" s="16">
        <v>2.0190502E7</v>
      </c>
      <c r="B34" s="15" t="s">
        <v>74</v>
      </c>
      <c r="C34" s="15" t="s">
        <v>75</v>
      </c>
      <c r="E34" s="14">
        <v>2057.0</v>
      </c>
      <c r="F34" s="15" t="s">
        <v>15</v>
      </c>
      <c r="G34" s="22">
        <v>14.0</v>
      </c>
      <c r="H34" s="23">
        <v>0.19791666666666666</v>
      </c>
      <c r="I34" s="23">
        <v>0.050694444444444445</v>
      </c>
      <c r="J34" s="24">
        <f t="shared" si="1"/>
        <v>0.1472222222</v>
      </c>
      <c r="K34" s="13">
        <v>7.7</v>
      </c>
      <c r="L34" s="14">
        <v>563.0</v>
      </c>
    </row>
    <row r="35">
      <c r="A35" s="16">
        <v>2.0190715E7</v>
      </c>
      <c r="B35" s="15" t="s">
        <v>36</v>
      </c>
      <c r="C35" s="15" t="s">
        <v>76</v>
      </c>
      <c r="E35" s="14">
        <v>1213.0</v>
      </c>
      <c r="F35" s="15" t="s">
        <v>15</v>
      </c>
      <c r="G35" s="22">
        <v>14.0</v>
      </c>
      <c r="H35" s="23">
        <v>0.21597222222222223</v>
      </c>
      <c r="I35" s="23">
        <v>0.05347222222222222</v>
      </c>
      <c r="J35" s="24">
        <f t="shared" si="1"/>
        <v>0.1625</v>
      </c>
      <c r="K35" s="13">
        <v>5.8</v>
      </c>
      <c r="L35" s="14">
        <v>623.0</v>
      </c>
    </row>
    <row r="36">
      <c r="A36" s="16">
        <v>2.0240914E7</v>
      </c>
      <c r="B36" s="15" t="s">
        <v>77</v>
      </c>
      <c r="C36" s="15" t="s">
        <v>78</v>
      </c>
      <c r="E36" s="14">
        <v>3015.0</v>
      </c>
      <c r="F36" s="15" t="s">
        <v>15</v>
      </c>
      <c r="G36" s="22">
        <v>15.0</v>
      </c>
      <c r="H36" s="23">
        <v>0.3020833333333333</v>
      </c>
      <c r="I36" s="23">
        <v>0.09305555555555556</v>
      </c>
      <c r="J36" s="24">
        <f t="shared" si="1"/>
        <v>0.2090277778</v>
      </c>
      <c r="K36" s="13">
        <v>6.0</v>
      </c>
      <c r="L36" s="14">
        <v>859.0</v>
      </c>
      <c r="N36" s="25"/>
      <c r="O36" s="25"/>
    </row>
    <row r="37">
      <c r="A37" s="16">
        <v>2.0200724E7</v>
      </c>
      <c r="B37" s="15" t="s">
        <v>79</v>
      </c>
      <c r="C37" s="15" t="s">
        <v>33</v>
      </c>
      <c r="E37" s="14">
        <v>2578.0</v>
      </c>
      <c r="F37" s="15" t="s">
        <v>15</v>
      </c>
      <c r="G37" s="22">
        <v>16.0</v>
      </c>
      <c r="H37" s="23">
        <v>0.24027777777777778</v>
      </c>
      <c r="I37" s="23">
        <v>0.035416666666666666</v>
      </c>
      <c r="J37" s="24">
        <f t="shared" si="1"/>
        <v>0.2048611111</v>
      </c>
      <c r="K37" s="13">
        <v>6.9</v>
      </c>
      <c r="L37" s="14">
        <v>677.0</v>
      </c>
    </row>
    <row r="38">
      <c r="A38" s="16">
        <v>2.022032E7</v>
      </c>
      <c r="B38" s="15" t="s">
        <v>80</v>
      </c>
      <c r="C38" s="15" t="s">
        <v>81</v>
      </c>
      <c r="E38" s="14">
        <v>1156.0</v>
      </c>
      <c r="F38" s="15" t="s">
        <v>15</v>
      </c>
      <c r="G38" s="22">
        <v>17.0</v>
      </c>
      <c r="H38" s="23">
        <v>0.1798611111111111</v>
      </c>
      <c r="I38" s="23">
        <v>0.030555555555555555</v>
      </c>
      <c r="J38" s="24">
        <f t="shared" si="1"/>
        <v>0.1493055556</v>
      </c>
      <c r="K38" s="13">
        <v>8.5</v>
      </c>
      <c r="L38" s="14">
        <v>707.0</v>
      </c>
    </row>
    <row r="39">
      <c r="A39" s="16">
        <v>2.0190616E7</v>
      </c>
      <c r="B39" s="27" t="s">
        <v>41</v>
      </c>
      <c r="C39" s="15" t="s">
        <v>82</v>
      </c>
      <c r="E39" s="14">
        <v>877.0</v>
      </c>
      <c r="F39" s="15" t="s">
        <v>15</v>
      </c>
      <c r="G39" s="22">
        <v>17.0</v>
      </c>
      <c r="H39" s="23">
        <v>0.22847222222222222</v>
      </c>
      <c r="I39" s="23">
        <v>0.04236111111111111</v>
      </c>
      <c r="J39" s="24">
        <f t="shared" si="1"/>
        <v>0.1861111111</v>
      </c>
      <c r="K39" s="13">
        <v>5.9</v>
      </c>
      <c r="L39" s="14">
        <v>736.0</v>
      </c>
    </row>
    <row r="40">
      <c r="A40" s="16">
        <v>2.0230902E7</v>
      </c>
      <c r="B40" s="15" t="s">
        <v>83</v>
      </c>
      <c r="C40" s="15" t="s">
        <v>84</v>
      </c>
      <c r="E40" s="14">
        <v>1816.0</v>
      </c>
      <c r="F40" s="15" t="s">
        <v>15</v>
      </c>
      <c r="G40" s="22">
        <v>17.0</v>
      </c>
      <c r="H40" s="23">
        <v>0.2388888888888889</v>
      </c>
      <c r="I40" s="13">
        <v>55.0</v>
      </c>
      <c r="J40" s="24">
        <f t="shared" si="1"/>
        <v>-54.76111111</v>
      </c>
      <c r="K40" s="13">
        <v>7.3</v>
      </c>
      <c r="L40" s="14">
        <v>729.0</v>
      </c>
      <c r="O40" s="25"/>
    </row>
    <row r="41">
      <c r="A41" s="16">
        <v>2.0190928E7</v>
      </c>
      <c r="B41" s="15" t="s">
        <v>85</v>
      </c>
      <c r="C41" s="15" t="s">
        <v>86</v>
      </c>
      <c r="E41" s="14">
        <v>1407.0</v>
      </c>
      <c r="F41" s="15" t="s">
        <v>15</v>
      </c>
      <c r="G41" s="22">
        <v>18.0</v>
      </c>
      <c r="H41" s="23">
        <v>0.2590277777777778</v>
      </c>
      <c r="I41" s="23">
        <v>0.075</v>
      </c>
      <c r="J41" s="24">
        <f t="shared" si="1"/>
        <v>0.1840277778</v>
      </c>
      <c r="K41" s="13">
        <v>8.7</v>
      </c>
      <c r="L41" s="14">
        <v>764.0</v>
      </c>
    </row>
    <row r="42">
      <c r="A42" s="16">
        <v>2.0190831E7</v>
      </c>
      <c r="B42" s="15" t="s">
        <v>87</v>
      </c>
      <c r="C42" s="15" t="s">
        <v>88</v>
      </c>
      <c r="E42" s="14">
        <v>1977.0</v>
      </c>
      <c r="F42" s="15" t="s">
        <v>15</v>
      </c>
      <c r="G42" s="22">
        <v>18.0</v>
      </c>
      <c r="H42" s="23">
        <v>0.26944444444444443</v>
      </c>
      <c r="I42" s="23">
        <v>0.07291666666666667</v>
      </c>
      <c r="J42" s="24">
        <f t="shared" si="1"/>
        <v>0.1965277778</v>
      </c>
      <c r="K42" s="13">
        <v>7.1</v>
      </c>
      <c r="L42" s="14">
        <v>798.0</v>
      </c>
    </row>
    <row r="43">
      <c r="A43" s="16">
        <v>2.0220917E7</v>
      </c>
      <c r="B43" s="15" t="s">
        <v>89</v>
      </c>
      <c r="C43" s="15" t="s">
        <v>90</v>
      </c>
      <c r="E43" s="14">
        <v>2228.0</v>
      </c>
      <c r="F43" s="15" t="s">
        <v>15</v>
      </c>
      <c r="G43" s="22">
        <v>18.0</v>
      </c>
      <c r="H43" s="23">
        <v>0.2965277777777778</v>
      </c>
      <c r="I43" s="23">
        <v>0.05694444444444444</v>
      </c>
      <c r="J43" s="24">
        <f t="shared" si="1"/>
        <v>0.2395833333</v>
      </c>
      <c r="K43" s="13">
        <v>9.5</v>
      </c>
      <c r="L43" s="14">
        <v>721.0</v>
      </c>
    </row>
    <row r="44">
      <c r="A44" s="16">
        <v>2.0180923E7</v>
      </c>
      <c r="B44" s="15" t="s">
        <v>91</v>
      </c>
      <c r="C44" s="15" t="s">
        <v>92</v>
      </c>
      <c r="E44" s="14">
        <v>723.0</v>
      </c>
      <c r="F44" s="15" t="s">
        <v>15</v>
      </c>
      <c r="G44" s="22">
        <v>19.0</v>
      </c>
      <c r="H44" s="23">
        <v>0.18958333333333333</v>
      </c>
      <c r="I44" s="23">
        <v>0.04513888888888889</v>
      </c>
      <c r="J44" s="24">
        <f t="shared" si="1"/>
        <v>0.1444444444</v>
      </c>
      <c r="K44" s="13">
        <v>11.1</v>
      </c>
      <c r="L44" s="14">
        <v>660.0</v>
      </c>
    </row>
    <row r="45">
      <c r="A45" s="16">
        <v>2.0201004E7</v>
      </c>
      <c r="B45" s="15" t="s">
        <v>93</v>
      </c>
      <c r="C45" s="15" t="s">
        <v>94</v>
      </c>
      <c r="E45" s="14">
        <v>855.0</v>
      </c>
      <c r="F45" s="15" t="s">
        <v>15</v>
      </c>
      <c r="G45" s="22">
        <v>19.0</v>
      </c>
      <c r="H45" s="23">
        <v>0.20069444444444445</v>
      </c>
      <c r="I45" s="23">
        <v>0.05486111111111111</v>
      </c>
      <c r="J45" s="24">
        <f t="shared" si="1"/>
        <v>0.1458333333</v>
      </c>
      <c r="K45" s="13">
        <v>10.2</v>
      </c>
      <c r="L45" s="14">
        <v>765.0</v>
      </c>
    </row>
    <row r="46">
      <c r="A46" s="16">
        <v>2.0230503E7</v>
      </c>
      <c r="B46" s="15" t="s">
        <v>95</v>
      </c>
      <c r="C46" s="15" t="s">
        <v>96</v>
      </c>
      <c r="E46" s="14">
        <v>1953.0</v>
      </c>
      <c r="F46" s="15" t="s">
        <v>15</v>
      </c>
      <c r="G46" s="22">
        <v>19.0</v>
      </c>
      <c r="H46" s="23">
        <v>0.27708333333333335</v>
      </c>
      <c r="I46" s="23">
        <v>0.075</v>
      </c>
      <c r="J46" s="24">
        <f t="shared" si="1"/>
        <v>0.2020833333</v>
      </c>
      <c r="K46" s="13">
        <v>10.1</v>
      </c>
      <c r="L46" s="14">
        <v>780.0</v>
      </c>
    </row>
    <row r="47">
      <c r="A47" s="16">
        <v>2.0220709E7</v>
      </c>
      <c r="B47" s="15" t="s">
        <v>53</v>
      </c>
      <c r="C47" s="15" t="s">
        <v>97</v>
      </c>
      <c r="E47" s="14">
        <v>1252.0</v>
      </c>
      <c r="F47" s="15" t="s">
        <v>15</v>
      </c>
      <c r="G47" s="22">
        <v>20.0</v>
      </c>
      <c r="H47" s="23">
        <v>0.21597222222222223</v>
      </c>
      <c r="I47" s="23">
        <v>0.059027777777777776</v>
      </c>
      <c r="J47" s="24">
        <f t="shared" si="1"/>
        <v>0.1569444444</v>
      </c>
      <c r="K47" s="13">
        <v>6.4</v>
      </c>
      <c r="L47" s="14">
        <v>1030.0</v>
      </c>
    </row>
    <row r="48">
      <c r="A48" s="16">
        <v>2.0200811E7</v>
      </c>
      <c r="B48" s="15" t="s">
        <v>98</v>
      </c>
      <c r="C48" s="15" t="s">
        <v>99</v>
      </c>
      <c r="E48" s="14">
        <v>2230.0</v>
      </c>
      <c r="F48" s="15" t="s">
        <v>15</v>
      </c>
      <c r="G48" s="22">
        <v>21.0</v>
      </c>
      <c r="H48" s="23">
        <v>0.3277777777777778</v>
      </c>
      <c r="I48" s="23">
        <v>0.05625</v>
      </c>
      <c r="J48" s="24">
        <f t="shared" si="1"/>
        <v>0.2715277778</v>
      </c>
      <c r="K48" s="13">
        <v>5.7</v>
      </c>
      <c r="L48" s="14">
        <v>1000.0</v>
      </c>
    </row>
    <row r="49">
      <c r="A49" s="16">
        <v>2.0240706E7</v>
      </c>
      <c r="B49" s="15" t="s">
        <v>100</v>
      </c>
      <c r="C49" s="15" t="s">
        <v>101</v>
      </c>
      <c r="E49" s="14">
        <v>1660.0</v>
      </c>
      <c r="F49" s="15" t="s">
        <v>15</v>
      </c>
      <c r="G49" s="22">
        <v>22.0</v>
      </c>
      <c r="H49" s="23">
        <v>0.2569444444444444</v>
      </c>
      <c r="I49" s="23">
        <v>0.06736111111111111</v>
      </c>
      <c r="J49" s="24">
        <f t="shared" si="1"/>
        <v>0.1895833333</v>
      </c>
      <c r="K49" s="13">
        <v>8.5</v>
      </c>
      <c r="L49" s="14">
        <v>965.0</v>
      </c>
      <c r="N49" s="25"/>
      <c r="O49" s="25"/>
    </row>
    <row r="50">
      <c r="A50" s="16">
        <v>2.0220723E7</v>
      </c>
      <c r="B50" s="15" t="s">
        <v>102</v>
      </c>
      <c r="C50" s="15" t="s">
        <v>103</v>
      </c>
      <c r="E50" s="14">
        <v>2696.0</v>
      </c>
      <c r="F50" s="15" t="s">
        <v>15</v>
      </c>
      <c r="G50" s="22">
        <v>23.0</v>
      </c>
      <c r="H50" s="23">
        <v>0.68125</v>
      </c>
      <c r="I50" s="23">
        <v>0.31805555555555554</v>
      </c>
      <c r="J50" s="24">
        <f t="shared" si="1"/>
        <v>0.3631944444</v>
      </c>
      <c r="K50" s="13">
        <v>11.3</v>
      </c>
      <c r="L50" s="14">
        <v>1035.0</v>
      </c>
    </row>
    <row r="51">
      <c r="A51" s="16">
        <v>2.0200921E7</v>
      </c>
      <c r="B51" s="15" t="s">
        <v>104</v>
      </c>
      <c r="C51" s="15" t="s">
        <v>105</v>
      </c>
      <c r="E51" s="14">
        <v>2646.0</v>
      </c>
      <c r="F51" s="15" t="s">
        <v>19</v>
      </c>
      <c r="G51" s="22">
        <v>26.0</v>
      </c>
      <c r="H51" s="23">
        <v>0.5729166666666666</v>
      </c>
      <c r="I51" s="23">
        <v>0.1284722222222222</v>
      </c>
      <c r="J51" s="24">
        <f t="shared" si="1"/>
        <v>0.4444444444</v>
      </c>
      <c r="K51" s="13">
        <v>13.5</v>
      </c>
      <c r="L51" s="14">
        <v>1049.0</v>
      </c>
    </row>
    <row r="52">
      <c r="A52" s="16">
        <v>2.0220903E7</v>
      </c>
      <c r="B52" s="15" t="s">
        <v>106</v>
      </c>
      <c r="C52" s="15" t="s">
        <v>107</v>
      </c>
      <c r="E52" s="14">
        <v>855.0</v>
      </c>
      <c r="F52" s="15" t="s">
        <v>19</v>
      </c>
      <c r="G52" s="22">
        <v>29.0</v>
      </c>
      <c r="H52" s="23">
        <v>0.33402777777777776</v>
      </c>
      <c r="I52" s="23">
        <v>0.11458333333333333</v>
      </c>
      <c r="J52" s="24">
        <f t="shared" si="1"/>
        <v>0.2194444444</v>
      </c>
      <c r="K52" s="13">
        <v>15.7</v>
      </c>
      <c r="L52" s="14">
        <v>1129.0</v>
      </c>
    </row>
    <row r="53">
      <c r="A53" s="16">
        <v>2.0231125E7</v>
      </c>
      <c r="B53" s="27" t="s">
        <v>108</v>
      </c>
      <c r="C53" s="15" t="s">
        <v>109</v>
      </c>
      <c r="E53" s="14">
        <v>1491.0</v>
      </c>
      <c r="F53" s="15" t="s">
        <v>19</v>
      </c>
      <c r="G53" s="22">
        <v>32.0</v>
      </c>
      <c r="H53" s="23">
        <v>0.38263888888888886</v>
      </c>
      <c r="I53" s="23">
        <v>0.07569444444444444</v>
      </c>
      <c r="J53" s="24">
        <f t="shared" si="1"/>
        <v>0.3069444444</v>
      </c>
      <c r="K53" s="13">
        <v>14.2</v>
      </c>
      <c r="L53" s="14">
        <v>1333.0</v>
      </c>
      <c r="N53" s="25"/>
      <c r="O53" s="25"/>
    </row>
    <row r="54">
      <c r="A54" s="16">
        <v>2.0230805E7</v>
      </c>
      <c r="B54" s="15" t="s">
        <v>110</v>
      </c>
      <c r="C54" s="15" t="s">
        <v>111</v>
      </c>
      <c r="E54" s="14">
        <v>3776.0</v>
      </c>
      <c r="F54" s="15" t="s">
        <v>19</v>
      </c>
      <c r="G54" s="22">
        <v>32.0</v>
      </c>
      <c r="H54" s="23">
        <v>0.8777777777777778</v>
      </c>
      <c r="I54" s="23">
        <v>0.27291666666666664</v>
      </c>
      <c r="J54" s="24">
        <f t="shared" si="1"/>
        <v>0.6048611111</v>
      </c>
      <c r="K54" s="13">
        <v>12.2</v>
      </c>
      <c r="L54" s="14">
        <v>1618.0</v>
      </c>
    </row>
    <row r="55">
      <c r="A55" s="16">
        <v>2.0220808E7</v>
      </c>
      <c r="B55" s="15" t="s">
        <v>110</v>
      </c>
      <c r="C55" s="15" t="s">
        <v>112</v>
      </c>
      <c r="E55" s="14">
        <v>3776.0</v>
      </c>
      <c r="F55" s="15" t="s">
        <v>19</v>
      </c>
      <c r="G55" s="22">
        <v>34.0</v>
      </c>
      <c r="H55" s="23">
        <v>0.6611111111111111</v>
      </c>
      <c r="I55" s="23">
        <v>0.22013888888888888</v>
      </c>
      <c r="J55" s="24">
        <f t="shared" si="1"/>
        <v>0.4409722222</v>
      </c>
      <c r="K55" s="13">
        <v>11.8</v>
      </c>
      <c r="L55" s="14">
        <v>1796.0</v>
      </c>
    </row>
    <row r="56">
      <c r="A56" s="16">
        <v>2.0220503E7</v>
      </c>
      <c r="B56" s="15" t="s">
        <v>113</v>
      </c>
      <c r="C56" s="15" t="s">
        <v>114</v>
      </c>
      <c r="E56" s="14">
        <v>1272.0</v>
      </c>
      <c r="F56" s="15" t="s">
        <v>19</v>
      </c>
      <c r="G56" s="22">
        <v>35.0</v>
      </c>
      <c r="H56" s="23">
        <v>0.34930555555555554</v>
      </c>
      <c r="I56" s="23">
        <v>0.07361111111111111</v>
      </c>
      <c r="J56" s="24">
        <f t="shared" si="1"/>
        <v>0.2756944444</v>
      </c>
      <c r="K56" s="13">
        <v>16.3</v>
      </c>
      <c r="L56" s="14">
        <v>1414.0</v>
      </c>
    </row>
    <row r="57">
      <c r="A57" s="16">
        <v>2.0210723E7</v>
      </c>
      <c r="B57" s="15" t="s">
        <v>115</v>
      </c>
      <c r="C57" s="15" t="s">
        <v>116</v>
      </c>
      <c r="E57" s="14">
        <v>2670.0</v>
      </c>
      <c r="F57" s="15" t="s">
        <v>19</v>
      </c>
      <c r="G57" s="22">
        <v>37.0</v>
      </c>
      <c r="H57" s="23">
        <v>0.6243055555555556</v>
      </c>
      <c r="I57" s="23">
        <v>0.21944444444444444</v>
      </c>
      <c r="J57" s="24">
        <f t="shared" si="1"/>
        <v>0.4048611111</v>
      </c>
      <c r="K57" s="13">
        <v>14.8</v>
      </c>
      <c r="L57" s="14">
        <v>1623.0</v>
      </c>
    </row>
    <row r="58">
      <c r="A58" s="16">
        <v>2.0230817E7</v>
      </c>
      <c r="B58" s="15" t="s">
        <v>117</v>
      </c>
      <c r="C58" s="15" t="s">
        <v>118</v>
      </c>
      <c r="E58" s="14">
        <v>2677.0</v>
      </c>
      <c r="F58" s="15" t="s">
        <v>19</v>
      </c>
      <c r="G58" s="22">
        <v>37.0</v>
      </c>
      <c r="H58" s="23">
        <v>0.9048611111111111</v>
      </c>
      <c r="I58" s="23">
        <v>0.41875</v>
      </c>
      <c r="J58" s="24">
        <f t="shared" si="1"/>
        <v>0.4861111111</v>
      </c>
      <c r="K58" s="13">
        <v>14.0</v>
      </c>
      <c r="L58" s="14">
        <v>1581.0</v>
      </c>
    </row>
    <row r="59">
      <c r="A59" s="16">
        <v>2.024081E7</v>
      </c>
      <c r="B59" s="15" t="s">
        <v>119</v>
      </c>
      <c r="C59" s="15" t="s">
        <v>120</v>
      </c>
      <c r="E59" s="14">
        <v>2702.0</v>
      </c>
      <c r="F59" s="15" t="s">
        <v>19</v>
      </c>
      <c r="G59" s="22">
        <v>39.0</v>
      </c>
      <c r="H59" s="23">
        <v>0.7840277777777778</v>
      </c>
      <c r="I59" s="23">
        <v>0.23958333333333334</v>
      </c>
      <c r="J59" s="24">
        <f t="shared" si="1"/>
        <v>0.5444444444</v>
      </c>
      <c r="K59" s="13">
        <v>17.5</v>
      </c>
      <c r="L59" s="14">
        <v>1702.0</v>
      </c>
      <c r="N59" s="25"/>
      <c r="O59" s="25"/>
    </row>
    <row r="60">
      <c r="A60" s="16">
        <v>2.0231209E7</v>
      </c>
      <c r="B60" s="15" t="s">
        <v>121</v>
      </c>
      <c r="C60" s="15" t="s">
        <v>109</v>
      </c>
      <c r="E60" s="14">
        <v>1567.0</v>
      </c>
      <c r="F60" s="15" t="s">
        <v>19</v>
      </c>
      <c r="G60" s="22">
        <v>41.0</v>
      </c>
      <c r="H60" s="23">
        <v>0.425</v>
      </c>
      <c r="I60" s="23">
        <v>0.09305555555555556</v>
      </c>
      <c r="J60" s="24">
        <f t="shared" si="1"/>
        <v>0.3319444444</v>
      </c>
      <c r="K60" s="13">
        <v>18.8</v>
      </c>
      <c r="L60" s="14">
        <v>1729.0</v>
      </c>
      <c r="N60" s="25"/>
      <c r="O60" s="25"/>
    </row>
    <row r="61">
      <c r="A61" s="28"/>
      <c r="D61" s="29"/>
      <c r="E61" s="30"/>
      <c r="F61" s="31"/>
      <c r="G61" s="32"/>
      <c r="H61" s="32"/>
      <c r="I61" s="32">
        <f>G61-H61</f>
        <v>0</v>
      </c>
      <c r="J61" s="32"/>
      <c r="K61" s="29"/>
    </row>
    <row r="62">
      <c r="A62" s="28"/>
      <c r="D62" s="29"/>
      <c r="F62" s="31"/>
      <c r="G62" s="32"/>
      <c r="H62" s="32"/>
      <c r="I62" s="32"/>
      <c r="J62" s="32"/>
      <c r="K62" s="29"/>
    </row>
    <row r="63">
      <c r="A63" s="28"/>
      <c r="D63" s="29"/>
      <c r="F63" s="31"/>
      <c r="G63" s="32"/>
      <c r="H63" s="32"/>
      <c r="I63" s="32"/>
      <c r="J63" s="32"/>
      <c r="K63" s="29"/>
    </row>
    <row r="64">
      <c r="A64" s="28"/>
      <c r="D64" s="29"/>
      <c r="F64" s="31"/>
      <c r="G64" s="32"/>
      <c r="H64" s="32"/>
      <c r="I64" s="32"/>
      <c r="J64" s="32"/>
      <c r="K64" s="29"/>
    </row>
    <row r="65">
      <c r="A65" s="28"/>
      <c r="D65" s="29"/>
      <c r="F65" s="31"/>
      <c r="G65" s="32"/>
      <c r="H65" s="32"/>
      <c r="I65" s="32"/>
      <c r="J65" s="32"/>
      <c r="K65" s="29"/>
    </row>
    <row r="66">
      <c r="A66" s="28"/>
      <c r="D66" s="29"/>
      <c r="F66" s="31"/>
      <c r="G66" s="32"/>
      <c r="H66" s="32"/>
      <c r="I66" s="32"/>
      <c r="J66" s="32"/>
      <c r="K66" s="29"/>
    </row>
    <row r="67">
      <c r="A67" s="28"/>
      <c r="D67" s="29"/>
      <c r="F67" s="31"/>
      <c r="G67" s="32"/>
      <c r="H67" s="32"/>
      <c r="I67" s="32"/>
      <c r="J67" s="32"/>
      <c r="K67" s="29"/>
    </row>
    <row r="68">
      <c r="A68" s="28"/>
      <c r="D68" s="29"/>
      <c r="F68" s="31"/>
      <c r="G68" s="32"/>
      <c r="H68" s="32"/>
      <c r="I68" s="32"/>
      <c r="J68" s="32"/>
      <c r="K68" s="29"/>
    </row>
    <row r="69">
      <c r="A69" s="28"/>
      <c r="D69" s="29"/>
      <c r="F69" s="31"/>
      <c r="G69" s="32"/>
      <c r="H69" s="32"/>
      <c r="I69" s="32"/>
      <c r="J69" s="32"/>
      <c r="K69" s="29"/>
    </row>
    <row r="70">
      <c r="A70" s="28"/>
      <c r="D70" s="29"/>
      <c r="F70" s="31"/>
      <c r="G70" s="32"/>
      <c r="H70" s="32"/>
      <c r="I70" s="32"/>
      <c r="J70" s="32"/>
      <c r="K70" s="29"/>
    </row>
    <row r="71">
      <c r="A71" s="28"/>
      <c r="D71" s="29"/>
      <c r="F71" s="31"/>
      <c r="G71" s="32"/>
      <c r="H71" s="32"/>
      <c r="I71" s="32"/>
      <c r="J71" s="32"/>
      <c r="K71" s="29"/>
    </row>
    <row r="72">
      <c r="A72" s="28"/>
      <c r="D72" s="29"/>
      <c r="F72" s="31"/>
      <c r="G72" s="32"/>
      <c r="H72" s="32"/>
      <c r="I72" s="32"/>
      <c r="J72" s="32"/>
      <c r="K72" s="29"/>
    </row>
    <row r="73">
      <c r="A73" s="28"/>
      <c r="D73" s="29"/>
      <c r="F73" s="31"/>
      <c r="G73" s="32"/>
      <c r="H73" s="32"/>
      <c r="I73" s="32"/>
      <c r="J73" s="32"/>
      <c r="K73" s="29"/>
    </row>
    <row r="74">
      <c r="A74" s="28"/>
      <c r="D74" s="29"/>
      <c r="F74" s="31"/>
      <c r="G74" s="32"/>
      <c r="H74" s="32"/>
      <c r="I74" s="32"/>
      <c r="J74" s="32"/>
      <c r="K74" s="29"/>
    </row>
    <row r="75">
      <c r="A75" s="28"/>
      <c r="D75" s="29"/>
      <c r="F75" s="31"/>
      <c r="G75" s="32"/>
      <c r="H75" s="32"/>
      <c r="I75" s="32"/>
      <c r="J75" s="32"/>
      <c r="K75" s="29"/>
    </row>
    <row r="76">
      <c r="A76" s="28"/>
      <c r="D76" s="29"/>
      <c r="F76" s="31"/>
      <c r="G76" s="32"/>
      <c r="H76" s="32"/>
      <c r="I76" s="32"/>
      <c r="J76" s="32"/>
      <c r="K76" s="29"/>
    </row>
    <row r="77">
      <c r="A77" s="28"/>
      <c r="D77" s="29"/>
      <c r="F77" s="31"/>
      <c r="G77" s="32"/>
      <c r="H77" s="32"/>
      <c r="I77" s="32"/>
      <c r="J77" s="32"/>
      <c r="K77" s="29"/>
    </row>
    <row r="78">
      <c r="A78" s="28"/>
      <c r="D78" s="29"/>
      <c r="F78" s="31"/>
      <c r="G78" s="32"/>
      <c r="H78" s="32"/>
      <c r="I78" s="32"/>
      <c r="J78" s="32"/>
      <c r="K78" s="29"/>
    </row>
    <row r="79">
      <c r="A79" s="28"/>
      <c r="D79" s="29"/>
      <c r="F79" s="31"/>
      <c r="G79" s="32"/>
      <c r="H79" s="32"/>
      <c r="I79" s="32"/>
      <c r="J79" s="32"/>
      <c r="K79" s="29"/>
    </row>
    <row r="80">
      <c r="A80" s="28"/>
      <c r="D80" s="29"/>
      <c r="F80" s="31"/>
      <c r="G80" s="32"/>
      <c r="H80" s="32"/>
      <c r="I80" s="32"/>
      <c r="J80" s="32"/>
      <c r="K80" s="29"/>
    </row>
    <row r="81">
      <c r="A81" s="28"/>
      <c r="D81" s="29"/>
      <c r="F81" s="31"/>
      <c r="G81" s="32"/>
      <c r="H81" s="32"/>
      <c r="I81" s="32"/>
      <c r="J81" s="32"/>
      <c r="K81" s="29"/>
    </row>
    <row r="82">
      <c r="A82" s="28"/>
      <c r="D82" s="29"/>
      <c r="F82" s="31"/>
      <c r="G82" s="32"/>
      <c r="H82" s="32"/>
      <c r="I82" s="32"/>
      <c r="J82" s="32"/>
      <c r="K82" s="29"/>
    </row>
    <row r="83">
      <c r="A83" s="28"/>
      <c r="D83" s="29"/>
      <c r="F83" s="31"/>
      <c r="G83" s="32"/>
      <c r="H83" s="32"/>
      <c r="I83" s="32"/>
      <c r="J83" s="32"/>
      <c r="K83" s="29"/>
    </row>
    <row r="84">
      <c r="A84" s="28"/>
      <c r="D84" s="29"/>
      <c r="F84" s="31"/>
      <c r="G84" s="32"/>
      <c r="H84" s="32"/>
      <c r="I84" s="32"/>
      <c r="J84" s="32"/>
      <c r="K84" s="29"/>
    </row>
    <row r="85">
      <c r="A85" s="28"/>
      <c r="D85" s="29"/>
      <c r="F85" s="31"/>
      <c r="G85" s="32"/>
      <c r="H85" s="32"/>
      <c r="I85" s="32"/>
      <c r="J85" s="32"/>
      <c r="K85" s="29"/>
    </row>
    <row r="86">
      <c r="A86" s="28"/>
      <c r="D86" s="29"/>
      <c r="F86" s="31"/>
      <c r="G86" s="32"/>
      <c r="H86" s="32"/>
      <c r="I86" s="32"/>
      <c r="J86" s="32"/>
      <c r="K86" s="29"/>
    </row>
    <row r="87">
      <c r="A87" s="28"/>
      <c r="D87" s="29"/>
      <c r="F87" s="31"/>
      <c r="G87" s="32"/>
      <c r="H87" s="32"/>
      <c r="I87" s="32"/>
      <c r="J87" s="32"/>
      <c r="K87" s="29"/>
    </row>
    <row r="88">
      <c r="A88" s="28"/>
      <c r="D88" s="29"/>
      <c r="F88" s="31"/>
      <c r="G88" s="32"/>
      <c r="H88" s="32"/>
      <c r="I88" s="32"/>
      <c r="J88" s="32"/>
      <c r="K88" s="29"/>
    </row>
    <row r="89">
      <c r="A89" s="28"/>
      <c r="D89" s="29"/>
      <c r="F89" s="31"/>
      <c r="G89" s="32"/>
      <c r="H89" s="32"/>
      <c r="I89" s="32"/>
      <c r="J89" s="32"/>
      <c r="K89" s="29"/>
    </row>
    <row r="90">
      <c r="A90" s="28"/>
      <c r="D90" s="29"/>
      <c r="F90" s="31"/>
      <c r="G90" s="32"/>
      <c r="H90" s="32"/>
      <c r="I90" s="32"/>
      <c r="J90" s="32"/>
      <c r="K90" s="29"/>
    </row>
    <row r="91">
      <c r="A91" s="28"/>
      <c r="D91" s="29"/>
      <c r="F91" s="31"/>
      <c r="G91" s="32"/>
      <c r="H91" s="32"/>
      <c r="I91" s="32"/>
      <c r="J91" s="32"/>
      <c r="K91" s="29"/>
    </row>
    <row r="92">
      <c r="A92" s="28"/>
      <c r="D92" s="29"/>
      <c r="F92" s="31"/>
      <c r="G92" s="32"/>
      <c r="H92" s="32"/>
      <c r="I92" s="32"/>
      <c r="J92" s="32"/>
      <c r="K92" s="29"/>
    </row>
    <row r="93">
      <c r="A93" s="28"/>
      <c r="D93" s="29"/>
      <c r="F93" s="31"/>
      <c r="G93" s="32"/>
      <c r="H93" s="32"/>
      <c r="I93" s="32"/>
      <c r="J93" s="32"/>
      <c r="K93" s="29"/>
    </row>
    <row r="94">
      <c r="A94" s="28"/>
      <c r="D94" s="29"/>
      <c r="F94" s="31"/>
      <c r="G94" s="32"/>
      <c r="H94" s="32"/>
      <c r="I94" s="32"/>
      <c r="J94" s="32"/>
      <c r="K94" s="29"/>
    </row>
    <row r="95">
      <c r="A95" s="28"/>
      <c r="D95" s="29"/>
      <c r="F95" s="31"/>
      <c r="G95" s="32"/>
      <c r="H95" s="32"/>
      <c r="I95" s="32"/>
      <c r="J95" s="32"/>
      <c r="K95" s="29"/>
    </row>
    <row r="96">
      <c r="A96" s="28"/>
      <c r="D96" s="29"/>
      <c r="F96" s="31"/>
      <c r="G96" s="32"/>
      <c r="H96" s="32"/>
      <c r="I96" s="32"/>
      <c r="J96" s="32"/>
      <c r="K96" s="29"/>
    </row>
    <row r="97">
      <c r="A97" s="28"/>
      <c r="D97" s="29"/>
      <c r="F97" s="31"/>
      <c r="G97" s="32"/>
      <c r="H97" s="32"/>
      <c r="I97" s="32"/>
      <c r="J97" s="32"/>
      <c r="K97" s="29"/>
    </row>
    <row r="98">
      <c r="A98" s="28"/>
      <c r="D98" s="29"/>
      <c r="F98" s="31"/>
      <c r="G98" s="32"/>
      <c r="H98" s="32"/>
      <c r="I98" s="32"/>
      <c r="J98" s="32"/>
      <c r="K98" s="29"/>
    </row>
    <row r="99">
      <c r="A99" s="28"/>
      <c r="D99" s="29"/>
      <c r="F99" s="31"/>
      <c r="G99" s="32"/>
      <c r="H99" s="32"/>
      <c r="I99" s="32"/>
      <c r="J99" s="32"/>
      <c r="K99" s="29"/>
    </row>
    <row r="100">
      <c r="A100" s="28"/>
      <c r="D100" s="29"/>
      <c r="F100" s="31"/>
      <c r="G100" s="32"/>
      <c r="H100" s="32"/>
      <c r="I100" s="32"/>
      <c r="J100" s="32"/>
      <c r="K100" s="29"/>
    </row>
    <row r="101">
      <c r="A101" s="28"/>
      <c r="D101" s="29"/>
      <c r="F101" s="31"/>
      <c r="G101" s="32"/>
      <c r="H101" s="32"/>
      <c r="I101" s="32"/>
      <c r="J101" s="32"/>
      <c r="K101" s="29"/>
    </row>
    <row r="102">
      <c r="A102" s="28"/>
      <c r="D102" s="29"/>
      <c r="F102" s="31"/>
      <c r="G102" s="32"/>
      <c r="H102" s="32"/>
      <c r="I102" s="32"/>
      <c r="J102" s="32"/>
      <c r="K102" s="29"/>
    </row>
    <row r="103">
      <c r="A103" s="28"/>
      <c r="D103" s="29"/>
      <c r="F103" s="31"/>
      <c r="G103" s="32"/>
      <c r="H103" s="32"/>
      <c r="I103" s="32"/>
      <c r="J103" s="32"/>
      <c r="K103" s="29"/>
    </row>
    <row r="104">
      <c r="A104" s="28"/>
      <c r="D104" s="29"/>
      <c r="F104" s="31"/>
      <c r="G104" s="32"/>
      <c r="H104" s="32"/>
      <c r="I104" s="32"/>
      <c r="J104" s="32"/>
      <c r="K104" s="29"/>
    </row>
    <row r="105">
      <c r="A105" s="28"/>
      <c r="D105" s="29"/>
      <c r="F105" s="31"/>
      <c r="G105" s="32"/>
      <c r="H105" s="32"/>
      <c r="I105" s="32"/>
      <c r="J105" s="32"/>
      <c r="K105" s="29"/>
    </row>
    <row r="106">
      <c r="A106" s="28"/>
      <c r="D106" s="29"/>
      <c r="F106" s="31"/>
      <c r="G106" s="32"/>
      <c r="H106" s="32"/>
      <c r="I106" s="32"/>
      <c r="J106" s="32"/>
      <c r="K106" s="29"/>
    </row>
    <row r="107">
      <c r="A107" s="28"/>
      <c r="D107" s="29"/>
      <c r="F107" s="31"/>
      <c r="G107" s="32"/>
      <c r="H107" s="32"/>
      <c r="I107" s="32"/>
      <c r="J107" s="32"/>
      <c r="K107" s="29"/>
    </row>
    <row r="108">
      <c r="A108" s="28"/>
      <c r="D108" s="29"/>
      <c r="F108" s="31"/>
      <c r="G108" s="32"/>
      <c r="H108" s="32"/>
      <c r="I108" s="32"/>
      <c r="J108" s="32"/>
      <c r="K108" s="29"/>
    </row>
    <row r="109">
      <c r="A109" s="28"/>
      <c r="D109" s="29"/>
      <c r="F109" s="31"/>
      <c r="G109" s="32"/>
      <c r="H109" s="32"/>
      <c r="I109" s="32"/>
      <c r="J109" s="32"/>
      <c r="K109" s="29"/>
    </row>
    <row r="110">
      <c r="A110" s="28"/>
      <c r="D110" s="29"/>
      <c r="F110" s="31"/>
      <c r="G110" s="32"/>
      <c r="H110" s="32"/>
      <c r="I110" s="32"/>
      <c r="J110" s="32"/>
      <c r="K110" s="29"/>
    </row>
    <row r="111">
      <c r="A111" s="28"/>
      <c r="D111" s="29"/>
      <c r="F111" s="31"/>
      <c r="G111" s="32"/>
      <c r="H111" s="32"/>
      <c r="I111" s="32"/>
      <c r="J111" s="32"/>
      <c r="K111" s="29"/>
    </row>
    <row r="112">
      <c r="A112" s="28"/>
      <c r="D112" s="29"/>
      <c r="F112" s="31"/>
      <c r="G112" s="32"/>
      <c r="H112" s="32"/>
      <c r="I112" s="32"/>
      <c r="J112" s="32"/>
      <c r="K112" s="29"/>
    </row>
    <row r="113">
      <c r="A113" s="28"/>
      <c r="D113" s="29"/>
      <c r="F113" s="31"/>
      <c r="G113" s="32"/>
      <c r="H113" s="32"/>
      <c r="I113" s="32"/>
      <c r="J113" s="32"/>
      <c r="K113" s="29"/>
    </row>
    <row r="114">
      <c r="A114" s="28"/>
      <c r="D114" s="29"/>
      <c r="F114" s="31"/>
      <c r="G114" s="32"/>
      <c r="H114" s="32"/>
      <c r="I114" s="32"/>
      <c r="J114" s="32"/>
      <c r="K114" s="29"/>
    </row>
    <row r="115">
      <c r="A115" s="28"/>
      <c r="D115" s="29"/>
      <c r="F115" s="31"/>
      <c r="G115" s="32"/>
      <c r="H115" s="32"/>
      <c r="I115" s="32"/>
      <c r="J115" s="32"/>
      <c r="K115" s="29"/>
    </row>
    <row r="116">
      <c r="A116" s="28"/>
      <c r="D116" s="29"/>
      <c r="F116" s="31"/>
      <c r="G116" s="32"/>
      <c r="H116" s="32"/>
      <c r="I116" s="32"/>
      <c r="J116" s="32"/>
      <c r="K116" s="29"/>
    </row>
    <row r="117">
      <c r="A117" s="28"/>
      <c r="D117" s="29"/>
      <c r="F117" s="31"/>
      <c r="G117" s="32"/>
      <c r="H117" s="32"/>
      <c r="I117" s="32"/>
      <c r="J117" s="32"/>
      <c r="K117" s="29"/>
    </row>
    <row r="118">
      <c r="A118" s="28"/>
      <c r="D118" s="29"/>
      <c r="F118" s="31"/>
      <c r="G118" s="32"/>
      <c r="H118" s="32"/>
      <c r="I118" s="32"/>
      <c r="J118" s="32"/>
      <c r="K118" s="29"/>
    </row>
    <row r="119">
      <c r="A119" s="28"/>
      <c r="D119" s="29"/>
      <c r="F119" s="31"/>
      <c r="G119" s="32"/>
      <c r="H119" s="32"/>
      <c r="I119" s="32"/>
      <c r="J119" s="32"/>
      <c r="K119" s="29"/>
    </row>
    <row r="120">
      <c r="A120" s="28"/>
      <c r="D120" s="29"/>
      <c r="F120" s="31"/>
      <c r="G120" s="32"/>
      <c r="H120" s="32"/>
      <c r="I120" s="32"/>
      <c r="J120" s="32"/>
      <c r="K120" s="29"/>
    </row>
    <row r="121">
      <c r="A121" s="28"/>
      <c r="D121" s="29"/>
      <c r="F121" s="31"/>
      <c r="G121" s="32"/>
      <c r="H121" s="32"/>
      <c r="I121" s="32"/>
      <c r="J121" s="32"/>
      <c r="K121" s="29"/>
    </row>
    <row r="122">
      <c r="A122" s="28"/>
      <c r="D122" s="29"/>
      <c r="F122" s="31"/>
      <c r="G122" s="32"/>
      <c r="H122" s="32"/>
      <c r="I122" s="32"/>
      <c r="J122" s="32"/>
      <c r="K122" s="29"/>
    </row>
    <row r="123">
      <c r="A123" s="28"/>
      <c r="D123" s="29"/>
      <c r="F123" s="31"/>
      <c r="G123" s="32"/>
      <c r="H123" s="32"/>
      <c r="I123" s="32"/>
      <c r="J123" s="32"/>
      <c r="K123" s="29"/>
    </row>
    <row r="124">
      <c r="A124" s="28"/>
      <c r="D124" s="29"/>
      <c r="F124" s="31"/>
      <c r="G124" s="32"/>
      <c r="H124" s="32"/>
      <c r="I124" s="32"/>
      <c r="J124" s="32"/>
      <c r="K124" s="29"/>
    </row>
    <row r="125">
      <c r="A125" s="28"/>
      <c r="D125" s="29"/>
      <c r="F125" s="31"/>
      <c r="G125" s="32"/>
      <c r="H125" s="32"/>
      <c r="I125" s="32"/>
      <c r="J125" s="32"/>
      <c r="K125" s="29"/>
    </row>
    <row r="126">
      <c r="A126" s="28"/>
      <c r="D126" s="29"/>
      <c r="F126" s="31"/>
      <c r="G126" s="32"/>
      <c r="H126" s="32"/>
      <c r="I126" s="32"/>
      <c r="J126" s="32"/>
      <c r="K126" s="29"/>
    </row>
    <row r="127">
      <c r="A127" s="28"/>
      <c r="D127" s="29"/>
      <c r="F127" s="31"/>
      <c r="G127" s="32"/>
      <c r="H127" s="32"/>
      <c r="I127" s="32"/>
      <c r="J127" s="32"/>
      <c r="K127" s="29"/>
    </row>
    <row r="128">
      <c r="A128" s="28"/>
      <c r="D128" s="29"/>
      <c r="F128" s="31"/>
      <c r="G128" s="32"/>
      <c r="H128" s="32"/>
      <c r="I128" s="32"/>
      <c r="J128" s="32"/>
      <c r="K128" s="29"/>
    </row>
    <row r="129">
      <c r="A129" s="28"/>
      <c r="D129" s="29"/>
      <c r="F129" s="31"/>
      <c r="G129" s="32"/>
      <c r="H129" s="32"/>
      <c r="I129" s="32"/>
      <c r="J129" s="32"/>
      <c r="K129" s="29"/>
    </row>
    <row r="130">
      <c r="A130" s="28"/>
      <c r="D130" s="29"/>
      <c r="F130" s="31"/>
      <c r="G130" s="32"/>
      <c r="H130" s="32"/>
      <c r="I130" s="32"/>
      <c r="J130" s="32"/>
      <c r="K130" s="29"/>
    </row>
    <row r="131">
      <c r="A131" s="28"/>
      <c r="D131" s="29"/>
      <c r="F131" s="31"/>
      <c r="G131" s="32"/>
      <c r="H131" s="32"/>
      <c r="I131" s="32"/>
      <c r="J131" s="32"/>
      <c r="K131" s="29"/>
    </row>
    <row r="132">
      <c r="A132" s="28"/>
      <c r="D132" s="29"/>
      <c r="F132" s="31"/>
      <c r="G132" s="32"/>
      <c r="H132" s="32"/>
      <c r="I132" s="32"/>
      <c r="J132" s="32"/>
      <c r="K132" s="29"/>
    </row>
    <row r="133">
      <c r="A133" s="28"/>
      <c r="D133" s="29"/>
      <c r="F133" s="31"/>
      <c r="G133" s="32"/>
      <c r="H133" s="32"/>
      <c r="I133" s="32"/>
      <c r="J133" s="32"/>
      <c r="K133" s="29"/>
    </row>
    <row r="134">
      <c r="A134" s="28"/>
      <c r="D134" s="29"/>
      <c r="F134" s="31"/>
      <c r="G134" s="32"/>
      <c r="H134" s="32"/>
      <c r="I134" s="32"/>
      <c r="J134" s="32"/>
      <c r="K134" s="29"/>
    </row>
    <row r="135">
      <c r="A135" s="28"/>
      <c r="D135" s="29"/>
      <c r="F135" s="31"/>
      <c r="G135" s="32"/>
      <c r="H135" s="32"/>
      <c r="I135" s="32"/>
      <c r="J135" s="32"/>
      <c r="K135" s="29"/>
    </row>
    <row r="136">
      <c r="A136" s="28"/>
      <c r="D136" s="29"/>
      <c r="F136" s="31"/>
      <c r="G136" s="32"/>
      <c r="H136" s="32"/>
      <c r="I136" s="32"/>
      <c r="J136" s="32"/>
      <c r="K136" s="29"/>
    </row>
    <row r="137">
      <c r="A137" s="28"/>
      <c r="D137" s="29"/>
      <c r="F137" s="31"/>
      <c r="G137" s="32"/>
      <c r="H137" s="32"/>
      <c r="I137" s="32"/>
      <c r="J137" s="32"/>
      <c r="K137" s="29"/>
    </row>
    <row r="138">
      <c r="A138" s="28"/>
      <c r="D138" s="29"/>
      <c r="F138" s="31"/>
      <c r="G138" s="32"/>
      <c r="H138" s="32"/>
      <c r="I138" s="32"/>
      <c r="J138" s="32"/>
      <c r="K138" s="29"/>
    </row>
    <row r="139">
      <c r="A139" s="28"/>
      <c r="D139" s="29"/>
      <c r="F139" s="31"/>
      <c r="G139" s="32"/>
      <c r="H139" s="32"/>
      <c r="I139" s="32"/>
      <c r="J139" s="32"/>
      <c r="K139" s="29"/>
    </row>
    <row r="140">
      <c r="A140" s="28"/>
      <c r="D140" s="29"/>
      <c r="F140" s="31"/>
      <c r="G140" s="32"/>
      <c r="H140" s="32"/>
      <c r="I140" s="32"/>
      <c r="J140" s="32"/>
      <c r="K140" s="29"/>
    </row>
    <row r="141">
      <c r="A141" s="28"/>
      <c r="D141" s="29"/>
      <c r="F141" s="31"/>
      <c r="G141" s="32"/>
      <c r="H141" s="32"/>
      <c r="I141" s="32"/>
      <c r="J141" s="32"/>
      <c r="K141" s="29"/>
    </row>
    <row r="142">
      <c r="A142" s="28"/>
      <c r="D142" s="29"/>
      <c r="F142" s="31"/>
      <c r="G142" s="32"/>
      <c r="H142" s="32"/>
      <c r="I142" s="32"/>
      <c r="J142" s="32"/>
      <c r="K142" s="29"/>
    </row>
    <row r="143">
      <c r="A143" s="28"/>
      <c r="D143" s="29"/>
      <c r="F143" s="31"/>
      <c r="G143" s="32"/>
      <c r="H143" s="32"/>
      <c r="I143" s="32"/>
      <c r="J143" s="32"/>
      <c r="K143" s="29"/>
    </row>
    <row r="144">
      <c r="A144" s="28"/>
      <c r="D144" s="29"/>
      <c r="F144" s="31"/>
      <c r="G144" s="32"/>
      <c r="H144" s="32"/>
      <c r="I144" s="32"/>
      <c r="J144" s="32"/>
      <c r="K144" s="29"/>
    </row>
    <row r="145">
      <c r="A145" s="28"/>
      <c r="D145" s="29"/>
      <c r="F145" s="31"/>
      <c r="G145" s="32"/>
      <c r="H145" s="32"/>
      <c r="I145" s="32"/>
      <c r="J145" s="32"/>
      <c r="K145" s="29"/>
    </row>
    <row r="146">
      <c r="A146" s="28"/>
      <c r="D146" s="29"/>
      <c r="F146" s="31"/>
      <c r="G146" s="32"/>
      <c r="H146" s="32"/>
      <c r="I146" s="32"/>
      <c r="J146" s="32"/>
      <c r="K146" s="29"/>
    </row>
    <row r="147">
      <c r="A147" s="28"/>
      <c r="D147" s="29"/>
      <c r="F147" s="31"/>
      <c r="G147" s="32"/>
      <c r="H147" s="32"/>
      <c r="I147" s="32"/>
      <c r="J147" s="32"/>
      <c r="K147" s="29"/>
    </row>
    <row r="148">
      <c r="A148" s="28"/>
      <c r="D148" s="29"/>
      <c r="F148" s="31"/>
      <c r="G148" s="32"/>
      <c r="H148" s="32"/>
      <c r="I148" s="32"/>
      <c r="J148" s="32"/>
      <c r="K148" s="29"/>
    </row>
    <row r="149">
      <c r="A149" s="28"/>
      <c r="D149" s="29"/>
      <c r="F149" s="31"/>
      <c r="G149" s="32"/>
      <c r="H149" s="32"/>
      <c r="I149" s="32"/>
      <c r="J149" s="32"/>
      <c r="K149" s="29"/>
    </row>
    <row r="150">
      <c r="A150" s="28"/>
      <c r="D150" s="29"/>
      <c r="F150" s="31"/>
      <c r="G150" s="32"/>
      <c r="H150" s="32"/>
      <c r="I150" s="32"/>
      <c r="J150" s="32"/>
      <c r="K150" s="29"/>
    </row>
    <row r="151">
      <c r="A151" s="28"/>
      <c r="D151" s="29"/>
      <c r="F151" s="31"/>
      <c r="G151" s="32"/>
      <c r="H151" s="32"/>
      <c r="I151" s="32"/>
      <c r="J151" s="32"/>
      <c r="K151" s="29"/>
    </row>
    <row r="152">
      <c r="A152" s="28"/>
      <c r="D152" s="29"/>
      <c r="F152" s="31"/>
      <c r="G152" s="32"/>
      <c r="H152" s="32"/>
      <c r="I152" s="32"/>
      <c r="J152" s="32"/>
      <c r="K152" s="29"/>
    </row>
    <row r="153">
      <c r="A153" s="28"/>
      <c r="D153" s="29"/>
      <c r="F153" s="31"/>
      <c r="G153" s="32"/>
      <c r="H153" s="32"/>
      <c r="I153" s="32"/>
      <c r="J153" s="32"/>
      <c r="K153" s="29"/>
    </row>
    <row r="154">
      <c r="A154" s="28"/>
      <c r="D154" s="29"/>
      <c r="F154" s="31"/>
      <c r="G154" s="32"/>
      <c r="H154" s="32"/>
      <c r="I154" s="32"/>
      <c r="J154" s="32"/>
      <c r="K154" s="29"/>
    </row>
    <row r="155">
      <c r="A155" s="28"/>
      <c r="D155" s="29"/>
      <c r="F155" s="31"/>
      <c r="G155" s="32"/>
      <c r="H155" s="32"/>
      <c r="I155" s="32"/>
      <c r="J155" s="32"/>
      <c r="K155" s="29"/>
    </row>
    <row r="156">
      <c r="A156" s="28"/>
      <c r="D156" s="29"/>
      <c r="F156" s="31"/>
      <c r="G156" s="32"/>
      <c r="H156" s="32"/>
      <c r="I156" s="32"/>
      <c r="J156" s="32"/>
      <c r="K156" s="29"/>
    </row>
    <row r="157">
      <c r="A157" s="28"/>
      <c r="D157" s="29"/>
      <c r="F157" s="31"/>
      <c r="G157" s="32"/>
      <c r="H157" s="32"/>
      <c r="I157" s="32"/>
      <c r="J157" s="32"/>
      <c r="K157" s="29"/>
    </row>
    <row r="158">
      <c r="A158" s="28"/>
      <c r="D158" s="29"/>
      <c r="F158" s="31"/>
      <c r="G158" s="32"/>
      <c r="H158" s="32"/>
      <c r="I158" s="32"/>
      <c r="J158" s="32"/>
      <c r="K158" s="29"/>
    </row>
    <row r="159">
      <c r="A159" s="28"/>
      <c r="D159" s="29"/>
      <c r="F159" s="31"/>
      <c r="G159" s="32"/>
      <c r="H159" s="32"/>
      <c r="I159" s="32"/>
      <c r="J159" s="32"/>
      <c r="K159" s="29"/>
    </row>
    <row r="160">
      <c r="A160" s="28"/>
      <c r="D160" s="29"/>
      <c r="F160" s="31"/>
      <c r="G160" s="32"/>
      <c r="H160" s="32"/>
      <c r="I160" s="32"/>
      <c r="J160" s="32"/>
      <c r="K160" s="29"/>
    </row>
    <row r="161">
      <c r="A161" s="28"/>
      <c r="D161" s="29"/>
      <c r="F161" s="31"/>
      <c r="G161" s="32"/>
      <c r="H161" s="32"/>
      <c r="I161" s="32"/>
      <c r="J161" s="32"/>
      <c r="K161" s="29"/>
    </row>
    <row r="162">
      <c r="A162" s="28"/>
      <c r="D162" s="29"/>
      <c r="F162" s="31"/>
      <c r="G162" s="32"/>
      <c r="H162" s="32"/>
      <c r="I162" s="32"/>
      <c r="J162" s="32"/>
      <c r="K162" s="29"/>
    </row>
    <row r="163">
      <c r="A163" s="28"/>
      <c r="D163" s="29"/>
      <c r="F163" s="31"/>
      <c r="G163" s="32"/>
      <c r="H163" s="32"/>
      <c r="I163" s="32"/>
      <c r="J163" s="32"/>
      <c r="K163" s="29"/>
    </row>
    <row r="164">
      <c r="A164" s="28"/>
      <c r="D164" s="29"/>
      <c r="F164" s="31"/>
      <c r="G164" s="32"/>
      <c r="H164" s="32"/>
      <c r="I164" s="32"/>
      <c r="J164" s="32"/>
      <c r="K164" s="29"/>
    </row>
    <row r="165">
      <c r="A165" s="28"/>
      <c r="D165" s="29"/>
      <c r="F165" s="31"/>
      <c r="G165" s="32"/>
      <c r="H165" s="32"/>
      <c r="I165" s="32"/>
      <c r="J165" s="32"/>
      <c r="K165" s="29"/>
    </row>
    <row r="166">
      <c r="A166" s="28"/>
      <c r="D166" s="29"/>
      <c r="F166" s="31"/>
      <c r="G166" s="32"/>
      <c r="H166" s="32"/>
      <c r="I166" s="32"/>
      <c r="J166" s="32"/>
      <c r="K166" s="29"/>
    </row>
    <row r="167">
      <c r="A167" s="28"/>
      <c r="D167" s="29"/>
      <c r="F167" s="31"/>
      <c r="G167" s="32"/>
      <c r="H167" s="32"/>
      <c r="I167" s="32"/>
      <c r="J167" s="32"/>
      <c r="K167" s="29"/>
    </row>
    <row r="168">
      <c r="A168" s="28"/>
      <c r="D168" s="29"/>
      <c r="F168" s="31"/>
      <c r="G168" s="32"/>
      <c r="H168" s="32"/>
      <c r="I168" s="32"/>
      <c r="J168" s="32"/>
      <c r="K168" s="29"/>
    </row>
    <row r="169">
      <c r="A169" s="28"/>
      <c r="D169" s="29"/>
      <c r="F169" s="31"/>
      <c r="G169" s="32"/>
      <c r="H169" s="32"/>
      <c r="I169" s="32"/>
      <c r="J169" s="32"/>
      <c r="K169" s="29"/>
    </row>
    <row r="170">
      <c r="A170" s="28"/>
      <c r="D170" s="29"/>
      <c r="F170" s="31"/>
      <c r="G170" s="32"/>
      <c r="H170" s="32"/>
      <c r="I170" s="32"/>
      <c r="J170" s="32"/>
      <c r="K170" s="29"/>
    </row>
    <row r="171">
      <c r="A171" s="28"/>
      <c r="D171" s="29"/>
      <c r="F171" s="31"/>
      <c r="G171" s="32"/>
      <c r="H171" s="32"/>
      <c r="I171" s="32"/>
      <c r="J171" s="32"/>
      <c r="K171" s="29"/>
    </row>
    <row r="172">
      <c r="A172" s="28"/>
      <c r="D172" s="29"/>
      <c r="F172" s="31"/>
      <c r="G172" s="32"/>
      <c r="H172" s="32"/>
      <c r="I172" s="32"/>
      <c r="J172" s="32"/>
      <c r="K172" s="29"/>
    </row>
    <row r="173">
      <c r="A173" s="28"/>
      <c r="D173" s="29"/>
      <c r="F173" s="31"/>
      <c r="G173" s="32"/>
      <c r="H173" s="32"/>
      <c r="I173" s="32"/>
      <c r="J173" s="32"/>
      <c r="K173" s="29"/>
    </row>
    <row r="174">
      <c r="A174" s="28"/>
      <c r="D174" s="29"/>
      <c r="F174" s="31"/>
      <c r="G174" s="32"/>
      <c r="H174" s="32"/>
      <c r="I174" s="32"/>
      <c r="J174" s="32"/>
      <c r="K174" s="29"/>
    </row>
    <row r="175">
      <c r="A175" s="28"/>
      <c r="D175" s="29"/>
      <c r="F175" s="31"/>
      <c r="G175" s="32"/>
      <c r="H175" s="32"/>
      <c r="I175" s="32"/>
      <c r="J175" s="32"/>
      <c r="K175" s="29"/>
    </row>
    <row r="176">
      <c r="A176" s="28"/>
      <c r="D176" s="29"/>
      <c r="F176" s="31"/>
      <c r="G176" s="32"/>
      <c r="H176" s="32"/>
      <c r="I176" s="32"/>
      <c r="J176" s="32"/>
      <c r="K176" s="29"/>
    </row>
    <row r="177">
      <c r="A177" s="28"/>
      <c r="D177" s="29"/>
      <c r="F177" s="31"/>
      <c r="G177" s="32"/>
      <c r="H177" s="32"/>
      <c r="I177" s="32"/>
      <c r="J177" s="32"/>
      <c r="K177" s="29"/>
    </row>
    <row r="178">
      <c r="A178" s="28"/>
      <c r="D178" s="29"/>
      <c r="F178" s="31"/>
      <c r="G178" s="32"/>
      <c r="H178" s="32"/>
      <c r="I178" s="32"/>
      <c r="J178" s="32"/>
      <c r="K178" s="29"/>
    </row>
    <row r="179">
      <c r="A179" s="28"/>
      <c r="D179" s="29"/>
      <c r="F179" s="31"/>
      <c r="G179" s="32"/>
      <c r="H179" s="32"/>
      <c r="I179" s="32"/>
      <c r="J179" s="32"/>
      <c r="K179" s="29"/>
    </row>
    <row r="180">
      <c r="A180" s="28"/>
      <c r="D180" s="29"/>
      <c r="F180" s="31"/>
      <c r="G180" s="32"/>
      <c r="H180" s="32"/>
      <c r="I180" s="32"/>
      <c r="J180" s="32"/>
      <c r="K180" s="29"/>
    </row>
    <row r="181">
      <c r="A181" s="28"/>
      <c r="D181" s="29"/>
      <c r="F181" s="31"/>
      <c r="G181" s="32"/>
      <c r="H181" s="32"/>
      <c r="I181" s="32"/>
      <c r="J181" s="32"/>
      <c r="K181" s="29"/>
    </row>
    <row r="182">
      <c r="A182" s="28"/>
      <c r="D182" s="29"/>
      <c r="F182" s="31"/>
      <c r="G182" s="32"/>
      <c r="H182" s="32"/>
      <c r="I182" s="32"/>
      <c r="J182" s="32"/>
      <c r="K182" s="29"/>
    </row>
    <row r="183">
      <c r="A183" s="28"/>
      <c r="D183" s="29"/>
      <c r="F183" s="31"/>
      <c r="G183" s="32"/>
      <c r="H183" s="32"/>
      <c r="I183" s="32"/>
      <c r="J183" s="32"/>
      <c r="K183" s="29"/>
    </row>
    <row r="184">
      <c r="A184" s="28"/>
      <c r="D184" s="29"/>
      <c r="F184" s="31"/>
      <c r="G184" s="32"/>
      <c r="H184" s="32"/>
      <c r="I184" s="32"/>
      <c r="J184" s="32"/>
      <c r="K184" s="29"/>
    </row>
    <row r="185">
      <c r="A185" s="28"/>
      <c r="D185" s="29"/>
      <c r="F185" s="31"/>
      <c r="G185" s="32"/>
      <c r="H185" s="32"/>
      <c r="I185" s="32"/>
      <c r="J185" s="32"/>
      <c r="K185" s="29"/>
    </row>
    <row r="186">
      <c r="A186" s="28"/>
      <c r="D186" s="29"/>
      <c r="F186" s="31"/>
      <c r="G186" s="32"/>
      <c r="H186" s="32"/>
      <c r="I186" s="32"/>
      <c r="J186" s="32"/>
      <c r="K186" s="29"/>
    </row>
    <row r="187">
      <c r="A187" s="28"/>
      <c r="D187" s="29"/>
      <c r="F187" s="31"/>
      <c r="G187" s="32"/>
      <c r="H187" s="32"/>
      <c r="I187" s="32"/>
      <c r="J187" s="32"/>
      <c r="K187" s="29"/>
    </row>
    <row r="188">
      <c r="A188" s="28"/>
      <c r="D188" s="29"/>
      <c r="F188" s="31"/>
      <c r="G188" s="32"/>
      <c r="H188" s="32"/>
      <c r="I188" s="32"/>
      <c r="J188" s="32"/>
      <c r="K188" s="29"/>
    </row>
    <row r="189">
      <c r="A189" s="28"/>
      <c r="D189" s="29"/>
      <c r="F189" s="31"/>
      <c r="G189" s="32"/>
      <c r="H189" s="32"/>
      <c r="I189" s="32"/>
      <c r="J189" s="32"/>
      <c r="K189" s="29"/>
    </row>
    <row r="190">
      <c r="A190" s="28"/>
      <c r="D190" s="29"/>
      <c r="F190" s="31"/>
      <c r="G190" s="32"/>
      <c r="H190" s="32"/>
      <c r="I190" s="32"/>
      <c r="J190" s="32"/>
      <c r="K190" s="29"/>
    </row>
    <row r="191">
      <c r="A191" s="28"/>
      <c r="D191" s="29"/>
      <c r="F191" s="31"/>
      <c r="G191" s="32"/>
      <c r="H191" s="32"/>
      <c r="I191" s="32"/>
      <c r="J191" s="32"/>
      <c r="K191" s="29"/>
    </row>
    <row r="192">
      <c r="A192" s="28"/>
      <c r="D192" s="29"/>
      <c r="F192" s="31"/>
      <c r="G192" s="32"/>
      <c r="H192" s="32"/>
      <c r="I192" s="32"/>
      <c r="J192" s="32"/>
      <c r="K192" s="29"/>
    </row>
    <row r="193">
      <c r="A193" s="28"/>
      <c r="D193" s="29"/>
      <c r="F193" s="31"/>
      <c r="G193" s="32"/>
      <c r="H193" s="32"/>
      <c r="I193" s="32"/>
      <c r="J193" s="32"/>
      <c r="K193" s="29"/>
    </row>
    <row r="194">
      <c r="A194" s="28"/>
      <c r="D194" s="29"/>
      <c r="F194" s="31"/>
      <c r="G194" s="32"/>
      <c r="H194" s="32"/>
      <c r="I194" s="32"/>
      <c r="J194" s="32"/>
      <c r="K194" s="29"/>
    </row>
    <row r="195">
      <c r="A195" s="28"/>
      <c r="D195" s="29"/>
      <c r="F195" s="31"/>
      <c r="G195" s="32"/>
      <c r="H195" s="32"/>
      <c r="I195" s="32"/>
      <c r="J195" s="32"/>
      <c r="K195" s="29"/>
    </row>
    <row r="196">
      <c r="A196" s="28"/>
      <c r="D196" s="29"/>
      <c r="F196" s="31"/>
      <c r="G196" s="32"/>
      <c r="H196" s="32"/>
      <c r="I196" s="32"/>
      <c r="J196" s="32"/>
      <c r="K196" s="29"/>
    </row>
    <row r="197">
      <c r="A197" s="28"/>
      <c r="D197" s="29"/>
      <c r="F197" s="31"/>
      <c r="G197" s="32"/>
      <c r="H197" s="32"/>
      <c r="I197" s="32"/>
      <c r="J197" s="32"/>
      <c r="K197" s="29"/>
    </row>
    <row r="198">
      <c r="A198" s="28"/>
      <c r="D198" s="29"/>
      <c r="F198" s="31"/>
      <c r="G198" s="32"/>
      <c r="H198" s="32"/>
      <c r="I198" s="32"/>
      <c r="J198" s="32"/>
      <c r="K198" s="29"/>
    </row>
    <row r="199">
      <c r="A199" s="28"/>
      <c r="D199" s="29"/>
      <c r="F199" s="31"/>
      <c r="G199" s="32"/>
      <c r="H199" s="32"/>
      <c r="I199" s="32"/>
      <c r="J199" s="32"/>
      <c r="K199" s="29"/>
    </row>
    <row r="200">
      <c r="A200" s="28"/>
      <c r="D200" s="29"/>
      <c r="F200" s="31"/>
      <c r="G200" s="32"/>
      <c r="H200" s="32"/>
      <c r="I200" s="32"/>
      <c r="J200" s="32"/>
      <c r="K200" s="29"/>
    </row>
    <row r="201">
      <c r="A201" s="28"/>
      <c r="D201" s="29"/>
      <c r="F201" s="31"/>
      <c r="G201" s="32"/>
      <c r="H201" s="32"/>
      <c r="I201" s="32"/>
      <c r="J201" s="32"/>
      <c r="K201" s="29"/>
    </row>
    <row r="202">
      <c r="A202" s="28"/>
      <c r="D202" s="29"/>
      <c r="F202" s="31"/>
      <c r="G202" s="32"/>
      <c r="H202" s="32"/>
      <c r="I202" s="32"/>
      <c r="J202" s="32"/>
      <c r="K202" s="29"/>
    </row>
    <row r="203">
      <c r="A203" s="28"/>
      <c r="D203" s="29"/>
      <c r="F203" s="31"/>
      <c r="G203" s="32"/>
      <c r="H203" s="32"/>
      <c r="I203" s="32"/>
      <c r="J203" s="32"/>
      <c r="K203" s="29"/>
    </row>
    <row r="204">
      <c r="A204" s="28"/>
      <c r="D204" s="29"/>
      <c r="F204" s="31"/>
      <c r="G204" s="32"/>
      <c r="H204" s="32"/>
      <c r="I204" s="32"/>
      <c r="J204" s="32"/>
      <c r="K204" s="29"/>
    </row>
    <row r="205">
      <c r="A205" s="28"/>
      <c r="D205" s="29"/>
      <c r="F205" s="31"/>
      <c r="G205" s="32"/>
      <c r="H205" s="32"/>
      <c r="I205" s="32"/>
      <c r="J205" s="32"/>
      <c r="K205" s="29"/>
    </row>
    <row r="206">
      <c r="A206" s="28"/>
      <c r="D206" s="29"/>
      <c r="F206" s="31"/>
      <c r="G206" s="32"/>
      <c r="H206" s="32"/>
      <c r="I206" s="32"/>
      <c r="J206" s="32"/>
      <c r="K206" s="29"/>
    </row>
    <row r="207">
      <c r="A207" s="28"/>
      <c r="D207" s="29"/>
      <c r="F207" s="31"/>
      <c r="G207" s="32"/>
      <c r="H207" s="32"/>
      <c r="I207" s="32"/>
      <c r="J207" s="32"/>
      <c r="K207" s="29"/>
    </row>
    <row r="208">
      <c r="A208" s="28"/>
      <c r="D208" s="29"/>
      <c r="F208" s="31"/>
      <c r="G208" s="32"/>
      <c r="H208" s="32"/>
      <c r="I208" s="32"/>
      <c r="J208" s="32"/>
      <c r="K208" s="29"/>
    </row>
    <row r="209">
      <c r="A209" s="28"/>
      <c r="D209" s="29"/>
      <c r="F209" s="31"/>
      <c r="G209" s="32"/>
      <c r="H209" s="32"/>
      <c r="I209" s="32"/>
      <c r="J209" s="32"/>
      <c r="K209" s="29"/>
    </row>
    <row r="210">
      <c r="A210" s="28"/>
      <c r="D210" s="29"/>
      <c r="F210" s="31"/>
      <c r="G210" s="32"/>
      <c r="H210" s="32"/>
      <c r="I210" s="32"/>
      <c r="J210" s="32"/>
      <c r="K210" s="29"/>
    </row>
    <row r="211">
      <c r="A211" s="28"/>
      <c r="D211" s="29"/>
      <c r="F211" s="31"/>
      <c r="G211" s="32"/>
      <c r="H211" s="32"/>
      <c r="I211" s="32"/>
      <c r="J211" s="32"/>
      <c r="K211" s="29"/>
    </row>
    <row r="212">
      <c r="A212" s="28"/>
      <c r="D212" s="29"/>
      <c r="F212" s="31"/>
      <c r="G212" s="32"/>
      <c r="H212" s="32"/>
      <c r="I212" s="32"/>
      <c r="J212" s="32"/>
      <c r="K212" s="29"/>
    </row>
    <row r="213">
      <c r="A213" s="28"/>
      <c r="D213" s="29"/>
      <c r="F213" s="31"/>
      <c r="G213" s="32"/>
      <c r="H213" s="32"/>
      <c r="I213" s="32"/>
      <c r="J213" s="32"/>
      <c r="K213" s="29"/>
    </row>
    <row r="214">
      <c r="A214" s="28"/>
      <c r="D214" s="29"/>
      <c r="F214" s="31"/>
      <c r="G214" s="32"/>
      <c r="H214" s="32"/>
      <c r="I214" s="32"/>
      <c r="J214" s="32"/>
      <c r="K214" s="29"/>
    </row>
    <row r="215">
      <c r="A215" s="28"/>
      <c r="D215" s="29"/>
      <c r="F215" s="31"/>
      <c r="G215" s="32"/>
      <c r="H215" s="32"/>
      <c r="I215" s="32"/>
      <c r="J215" s="32"/>
      <c r="K215" s="29"/>
    </row>
    <row r="216">
      <c r="A216" s="28"/>
      <c r="D216" s="29"/>
      <c r="F216" s="31"/>
      <c r="G216" s="32"/>
      <c r="H216" s="32"/>
      <c r="I216" s="32"/>
      <c r="J216" s="32"/>
      <c r="K216" s="29"/>
    </row>
    <row r="217">
      <c r="A217" s="28"/>
      <c r="D217" s="29"/>
      <c r="F217" s="31"/>
      <c r="G217" s="32"/>
      <c r="H217" s="32"/>
      <c r="I217" s="32"/>
      <c r="J217" s="32"/>
      <c r="K217" s="29"/>
    </row>
    <row r="218">
      <c r="A218" s="28"/>
      <c r="D218" s="29"/>
      <c r="F218" s="31"/>
      <c r="G218" s="32"/>
      <c r="H218" s="32"/>
      <c r="I218" s="32"/>
      <c r="J218" s="32"/>
      <c r="K218" s="29"/>
    </row>
    <row r="219">
      <c r="A219" s="28"/>
      <c r="D219" s="29"/>
      <c r="F219" s="31"/>
      <c r="G219" s="32"/>
      <c r="H219" s="32"/>
      <c r="I219" s="32"/>
      <c r="J219" s="32"/>
      <c r="K219" s="29"/>
    </row>
    <row r="220">
      <c r="A220" s="28"/>
      <c r="D220" s="29"/>
      <c r="F220" s="31"/>
      <c r="G220" s="32"/>
      <c r="H220" s="32"/>
      <c r="I220" s="32"/>
      <c r="J220" s="32"/>
      <c r="K220" s="29"/>
    </row>
    <row r="221">
      <c r="A221" s="28"/>
      <c r="D221" s="29"/>
      <c r="F221" s="31"/>
      <c r="G221" s="32"/>
      <c r="H221" s="32"/>
      <c r="I221" s="32"/>
      <c r="J221" s="32"/>
      <c r="K221" s="29"/>
    </row>
    <row r="222">
      <c r="A222" s="28"/>
      <c r="D222" s="29"/>
      <c r="F222" s="31"/>
      <c r="G222" s="32"/>
      <c r="H222" s="32"/>
      <c r="I222" s="32"/>
      <c r="J222" s="32"/>
      <c r="K222" s="29"/>
    </row>
    <row r="223">
      <c r="A223" s="28"/>
      <c r="D223" s="29"/>
      <c r="F223" s="31"/>
      <c r="G223" s="32"/>
      <c r="H223" s="32"/>
      <c r="I223" s="32"/>
      <c r="J223" s="32"/>
      <c r="K223" s="29"/>
    </row>
    <row r="224">
      <c r="A224" s="28"/>
      <c r="D224" s="29"/>
      <c r="F224" s="31"/>
      <c r="G224" s="32"/>
      <c r="H224" s="32"/>
      <c r="I224" s="32"/>
      <c r="J224" s="32"/>
      <c r="K224" s="29"/>
    </row>
    <row r="225">
      <c r="A225" s="28"/>
      <c r="D225" s="29"/>
      <c r="F225" s="31"/>
      <c r="G225" s="32"/>
      <c r="H225" s="32"/>
      <c r="I225" s="32"/>
      <c r="J225" s="32"/>
      <c r="K225" s="29"/>
    </row>
    <row r="226">
      <c r="A226" s="28"/>
      <c r="D226" s="29"/>
      <c r="F226" s="31"/>
      <c r="G226" s="32"/>
      <c r="H226" s="32"/>
      <c r="I226" s="32"/>
      <c r="J226" s="32"/>
      <c r="K226" s="29"/>
    </row>
    <row r="227">
      <c r="A227" s="28"/>
      <c r="D227" s="29"/>
      <c r="F227" s="31"/>
      <c r="G227" s="32"/>
      <c r="H227" s="32"/>
      <c r="I227" s="32"/>
      <c r="J227" s="32"/>
      <c r="K227" s="29"/>
    </row>
    <row r="228">
      <c r="A228" s="28"/>
      <c r="D228" s="29"/>
      <c r="F228" s="31"/>
      <c r="G228" s="32"/>
      <c r="H228" s="32"/>
      <c r="I228" s="32"/>
      <c r="J228" s="32"/>
      <c r="K228" s="29"/>
    </row>
    <row r="229">
      <c r="A229" s="28"/>
      <c r="D229" s="29"/>
      <c r="F229" s="31"/>
      <c r="G229" s="32"/>
      <c r="H229" s="32"/>
      <c r="I229" s="32"/>
      <c r="J229" s="32"/>
      <c r="K229" s="29"/>
    </row>
    <row r="230">
      <c r="A230" s="28"/>
      <c r="D230" s="29"/>
      <c r="F230" s="31"/>
      <c r="G230" s="32"/>
      <c r="H230" s="32"/>
      <c r="I230" s="32"/>
      <c r="J230" s="32"/>
      <c r="K230" s="29"/>
    </row>
    <row r="231">
      <c r="A231" s="28"/>
      <c r="D231" s="29"/>
      <c r="F231" s="31"/>
      <c r="G231" s="32"/>
      <c r="H231" s="32"/>
      <c r="I231" s="32"/>
      <c r="J231" s="32"/>
      <c r="K231" s="29"/>
    </row>
    <row r="232">
      <c r="A232" s="28"/>
      <c r="D232" s="29"/>
      <c r="F232" s="31"/>
      <c r="G232" s="32"/>
      <c r="H232" s="32"/>
      <c r="I232" s="32"/>
      <c r="J232" s="32"/>
      <c r="K232" s="29"/>
    </row>
    <row r="233">
      <c r="A233" s="28"/>
      <c r="D233" s="29"/>
      <c r="F233" s="31"/>
      <c r="G233" s="32"/>
      <c r="H233" s="32"/>
      <c r="I233" s="32"/>
      <c r="J233" s="32"/>
      <c r="K233" s="29"/>
    </row>
    <row r="234">
      <c r="A234" s="28"/>
      <c r="D234" s="29"/>
      <c r="F234" s="31"/>
      <c r="G234" s="32"/>
      <c r="H234" s="32"/>
      <c r="I234" s="32"/>
      <c r="J234" s="32"/>
      <c r="K234" s="29"/>
    </row>
    <row r="235">
      <c r="A235" s="28"/>
      <c r="D235" s="29"/>
      <c r="F235" s="31"/>
      <c r="G235" s="32"/>
      <c r="H235" s="32"/>
      <c r="I235" s="32"/>
      <c r="J235" s="32"/>
      <c r="K235" s="29"/>
    </row>
    <row r="236">
      <c r="A236" s="28"/>
      <c r="D236" s="29"/>
      <c r="F236" s="31"/>
      <c r="G236" s="32"/>
      <c r="H236" s="32"/>
      <c r="I236" s="32"/>
      <c r="J236" s="32"/>
      <c r="K236" s="29"/>
    </row>
    <row r="237">
      <c r="A237" s="28"/>
      <c r="D237" s="29"/>
      <c r="F237" s="31"/>
      <c r="G237" s="32"/>
      <c r="H237" s="32"/>
      <c r="I237" s="32"/>
      <c r="J237" s="32"/>
      <c r="K237" s="29"/>
    </row>
    <row r="238">
      <c r="A238" s="28"/>
      <c r="D238" s="29"/>
      <c r="F238" s="31"/>
      <c r="G238" s="32"/>
      <c r="H238" s="32"/>
      <c r="I238" s="32"/>
      <c r="J238" s="32"/>
      <c r="K238" s="29"/>
    </row>
    <row r="239">
      <c r="A239" s="28"/>
      <c r="D239" s="29"/>
      <c r="F239" s="31"/>
      <c r="G239" s="32"/>
      <c r="H239" s="32"/>
      <c r="I239" s="32"/>
      <c r="J239" s="32"/>
      <c r="K239" s="29"/>
    </row>
    <row r="240">
      <c r="A240" s="28"/>
      <c r="D240" s="29"/>
      <c r="F240" s="31"/>
      <c r="G240" s="32"/>
      <c r="H240" s="32"/>
      <c r="I240" s="32"/>
      <c r="J240" s="32"/>
      <c r="K240" s="29"/>
    </row>
    <row r="241">
      <c r="A241" s="28"/>
      <c r="D241" s="29"/>
      <c r="F241" s="31"/>
      <c r="G241" s="32"/>
      <c r="H241" s="32"/>
      <c r="I241" s="32"/>
      <c r="J241" s="32"/>
      <c r="K241" s="29"/>
    </row>
    <row r="242">
      <c r="A242" s="28"/>
      <c r="D242" s="29"/>
      <c r="F242" s="31"/>
      <c r="G242" s="32"/>
      <c r="H242" s="32"/>
      <c r="I242" s="32"/>
      <c r="J242" s="32"/>
      <c r="K242" s="29"/>
    </row>
    <row r="243">
      <c r="A243" s="28"/>
      <c r="D243" s="29"/>
      <c r="F243" s="31"/>
      <c r="G243" s="32"/>
      <c r="H243" s="32"/>
      <c r="I243" s="32"/>
      <c r="J243" s="32"/>
      <c r="K243" s="29"/>
    </row>
    <row r="244">
      <c r="A244" s="28"/>
      <c r="D244" s="29"/>
      <c r="F244" s="31"/>
      <c r="G244" s="32"/>
      <c r="H244" s="32"/>
      <c r="I244" s="32"/>
      <c r="J244" s="32"/>
      <c r="K244" s="29"/>
    </row>
    <row r="245">
      <c r="A245" s="28"/>
      <c r="D245" s="29"/>
      <c r="F245" s="31"/>
      <c r="G245" s="32"/>
      <c r="H245" s="32"/>
      <c r="I245" s="32"/>
      <c r="J245" s="32"/>
      <c r="K245" s="29"/>
    </row>
    <row r="246">
      <c r="A246" s="28"/>
      <c r="D246" s="29"/>
      <c r="F246" s="31"/>
      <c r="G246" s="32"/>
      <c r="H246" s="32"/>
      <c r="I246" s="32"/>
      <c r="J246" s="32"/>
      <c r="K246" s="29"/>
    </row>
    <row r="247">
      <c r="A247" s="28"/>
      <c r="D247" s="29"/>
      <c r="F247" s="31"/>
      <c r="G247" s="32"/>
      <c r="H247" s="32"/>
      <c r="I247" s="32"/>
      <c r="J247" s="32"/>
      <c r="K247" s="29"/>
    </row>
    <row r="248">
      <c r="A248" s="28"/>
      <c r="D248" s="29"/>
      <c r="F248" s="31"/>
      <c r="G248" s="32"/>
      <c r="H248" s="32"/>
      <c r="I248" s="32"/>
      <c r="J248" s="32"/>
      <c r="K248" s="29"/>
    </row>
    <row r="249">
      <c r="A249" s="28"/>
      <c r="D249" s="29"/>
      <c r="F249" s="31"/>
      <c r="G249" s="32"/>
      <c r="H249" s="32"/>
      <c r="I249" s="32"/>
      <c r="J249" s="32"/>
      <c r="K249" s="29"/>
    </row>
    <row r="250">
      <c r="A250" s="28"/>
      <c r="D250" s="29"/>
      <c r="F250" s="31"/>
      <c r="G250" s="32"/>
      <c r="H250" s="32"/>
      <c r="I250" s="32"/>
      <c r="J250" s="32"/>
      <c r="K250" s="29"/>
    </row>
    <row r="251">
      <c r="A251" s="28"/>
      <c r="D251" s="29"/>
      <c r="F251" s="31"/>
      <c r="G251" s="32"/>
      <c r="H251" s="32"/>
      <c r="I251" s="32"/>
      <c r="J251" s="32"/>
      <c r="K251" s="29"/>
    </row>
    <row r="252">
      <c r="A252" s="28"/>
      <c r="D252" s="29"/>
      <c r="F252" s="31"/>
      <c r="G252" s="32"/>
      <c r="H252" s="32"/>
      <c r="I252" s="32"/>
      <c r="J252" s="32"/>
      <c r="K252" s="29"/>
    </row>
    <row r="253">
      <c r="A253" s="28"/>
      <c r="D253" s="29"/>
      <c r="F253" s="31"/>
      <c r="G253" s="32"/>
      <c r="H253" s="32"/>
      <c r="I253" s="32"/>
      <c r="J253" s="32"/>
      <c r="K253" s="29"/>
    </row>
    <row r="254">
      <c r="A254" s="28"/>
      <c r="D254" s="29"/>
      <c r="F254" s="31"/>
      <c r="G254" s="32"/>
      <c r="H254" s="32"/>
      <c r="I254" s="32"/>
      <c r="J254" s="32"/>
      <c r="K254" s="29"/>
    </row>
    <row r="255">
      <c r="A255" s="28"/>
      <c r="D255" s="29"/>
      <c r="F255" s="31"/>
      <c r="G255" s="32"/>
      <c r="H255" s="32"/>
      <c r="I255" s="32"/>
      <c r="J255" s="32"/>
      <c r="K255" s="29"/>
    </row>
    <row r="256">
      <c r="A256" s="28"/>
      <c r="D256" s="29"/>
      <c r="F256" s="31"/>
      <c r="G256" s="32"/>
      <c r="H256" s="32"/>
      <c r="I256" s="32"/>
      <c r="J256" s="32"/>
      <c r="K256" s="29"/>
    </row>
    <row r="257">
      <c r="A257" s="28"/>
      <c r="D257" s="29"/>
      <c r="F257" s="31"/>
      <c r="G257" s="32"/>
      <c r="H257" s="32"/>
      <c r="I257" s="32"/>
      <c r="J257" s="32"/>
      <c r="K257" s="29"/>
    </row>
    <row r="258">
      <c r="A258" s="28"/>
      <c r="D258" s="29"/>
      <c r="F258" s="31"/>
      <c r="G258" s="32"/>
      <c r="H258" s="32"/>
      <c r="I258" s="32"/>
      <c r="J258" s="32"/>
      <c r="K258" s="29"/>
    </row>
    <row r="259">
      <c r="A259" s="28"/>
      <c r="D259" s="29"/>
      <c r="F259" s="31"/>
      <c r="G259" s="32"/>
      <c r="H259" s="32"/>
      <c r="I259" s="32"/>
      <c r="J259" s="32"/>
      <c r="K259" s="29"/>
    </row>
    <row r="260">
      <c r="A260" s="28"/>
      <c r="D260" s="29"/>
      <c r="F260" s="31"/>
      <c r="G260" s="32"/>
      <c r="H260" s="32"/>
      <c r="I260" s="32"/>
      <c r="J260" s="32"/>
      <c r="K260" s="29"/>
    </row>
    <row r="261">
      <c r="A261" s="28"/>
      <c r="D261" s="29"/>
      <c r="F261" s="31"/>
      <c r="G261" s="32"/>
      <c r="H261" s="32"/>
      <c r="I261" s="32"/>
      <c r="J261" s="32"/>
      <c r="K261" s="29"/>
    </row>
    <row r="262">
      <c r="A262" s="28"/>
      <c r="D262" s="29"/>
      <c r="F262" s="31"/>
      <c r="G262" s="32"/>
      <c r="H262" s="32"/>
      <c r="I262" s="32"/>
      <c r="J262" s="32"/>
      <c r="K262" s="29"/>
    </row>
    <row r="263">
      <c r="A263" s="28"/>
      <c r="D263" s="29"/>
      <c r="F263" s="31"/>
      <c r="G263" s="32"/>
      <c r="H263" s="32"/>
      <c r="I263" s="32"/>
      <c r="J263" s="32"/>
      <c r="K263" s="29"/>
    </row>
    <row r="264">
      <c r="A264" s="28"/>
      <c r="D264" s="29"/>
      <c r="F264" s="31"/>
      <c r="G264" s="32"/>
      <c r="H264" s="32"/>
      <c r="I264" s="32"/>
      <c r="J264" s="32"/>
      <c r="K264" s="29"/>
    </row>
    <row r="265">
      <c r="A265" s="28"/>
      <c r="D265" s="29"/>
      <c r="F265" s="31"/>
      <c r="G265" s="32"/>
      <c r="H265" s="32"/>
      <c r="I265" s="32"/>
      <c r="J265" s="32"/>
      <c r="K265" s="29"/>
    </row>
    <row r="266">
      <c r="A266" s="28"/>
      <c r="D266" s="29"/>
      <c r="F266" s="31"/>
      <c r="G266" s="32"/>
      <c r="H266" s="32"/>
      <c r="I266" s="32"/>
      <c r="J266" s="32"/>
      <c r="K266" s="29"/>
    </row>
    <row r="267">
      <c r="A267" s="28"/>
      <c r="D267" s="29"/>
      <c r="F267" s="31"/>
      <c r="G267" s="32"/>
      <c r="H267" s="32"/>
      <c r="I267" s="32"/>
      <c r="J267" s="32"/>
      <c r="K267" s="29"/>
    </row>
    <row r="268">
      <c r="A268" s="28"/>
      <c r="D268" s="29"/>
      <c r="F268" s="31"/>
      <c r="G268" s="32"/>
      <c r="H268" s="32"/>
      <c r="I268" s="32"/>
      <c r="J268" s="32"/>
      <c r="K268" s="29"/>
    </row>
    <row r="269">
      <c r="A269" s="28"/>
      <c r="D269" s="29"/>
      <c r="F269" s="31"/>
      <c r="G269" s="32"/>
      <c r="H269" s="32"/>
      <c r="I269" s="32"/>
      <c r="J269" s="32"/>
      <c r="K269" s="29"/>
    </row>
    <row r="270">
      <c r="A270" s="28"/>
      <c r="D270" s="29"/>
      <c r="F270" s="31"/>
      <c r="G270" s="32"/>
      <c r="H270" s="32"/>
      <c r="I270" s="32"/>
      <c r="J270" s="32"/>
      <c r="K270" s="29"/>
    </row>
    <row r="271">
      <c r="A271" s="28"/>
      <c r="D271" s="29"/>
      <c r="F271" s="31"/>
      <c r="G271" s="32"/>
      <c r="H271" s="32"/>
      <c r="I271" s="32"/>
      <c r="J271" s="32"/>
      <c r="K271" s="29"/>
    </row>
    <row r="272">
      <c r="A272" s="28"/>
      <c r="D272" s="29"/>
      <c r="F272" s="31"/>
      <c r="G272" s="32"/>
      <c r="H272" s="32"/>
      <c r="I272" s="32"/>
      <c r="J272" s="32"/>
      <c r="K272" s="29"/>
    </row>
    <row r="273">
      <c r="A273" s="28"/>
      <c r="D273" s="29"/>
      <c r="F273" s="31"/>
      <c r="G273" s="32"/>
      <c r="H273" s="32"/>
      <c r="I273" s="32"/>
      <c r="J273" s="32"/>
      <c r="K273" s="29"/>
    </row>
    <row r="274">
      <c r="A274" s="28"/>
      <c r="D274" s="29"/>
      <c r="F274" s="31"/>
      <c r="G274" s="32"/>
      <c r="H274" s="32"/>
      <c r="I274" s="32"/>
      <c r="J274" s="32"/>
      <c r="K274" s="29"/>
    </row>
    <row r="275">
      <c r="A275" s="28"/>
      <c r="D275" s="29"/>
      <c r="F275" s="31"/>
      <c r="G275" s="32"/>
      <c r="H275" s="32"/>
      <c r="I275" s="32"/>
      <c r="J275" s="32"/>
      <c r="K275" s="29"/>
    </row>
    <row r="276">
      <c r="A276" s="28"/>
      <c r="D276" s="29"/>
      <c r="F276" s="31"/>
      <c r="G276" s="32"/>
      <c r="H276" s="32"/>
      <c r="I276" s="32"/>
      <c r="J276" s="32"/>
      <c r="K276" s="29"/>
    </row>
    <row r="277">
      <c r="A277" s="28"/>
      <c r="D277" s="29"/>
      <c r="F277" s="31"/>
      <c r="G277" s="32"/>
      <c r="H277" s="32"/>
      <c r="I277" s="32"/>
      <c r="J277" s="32"/>
      <c r="K277" s="29"/>
    </row>
    <row r="278">
      <c r="A278" s="28"/>
      <c r="D278" s="29"/>
      <c r="F278" s="31"/>
      <c r="G278" s="32"/>
      <c r="H278" s="32"/>
      <c r="I278" s="32"/>
      <c r="J278" s="32"/>
      <c r="K278" s="29"/>
    </row>
    <row r="279">
      <c r="A279" s="28"/>
      <c r="D279" s="29"/>
      <c r="F279" s="31"/>
      <c r="G279" s="32"/>
      <c r="H279" s="32"/>
      <c r="I279" s="32"/>
      <c r="J279" s="32"/>
      <c r="K279" s="29"/>
    </row>
    <row r="280">
      <c r="A280" s="28"/>
      <c r="D280" s="29"/>
      <c r="F280" s="31"/>
      <c r="G280" s="32"/>
      <c r="H280" s="32"/>
      <c r="I280" s="32"/>
      <c r="J280" s="32"/>
      <c r="K280" s="29"/>
    </row>
    <row r="281">
      <c r="A281" s="28"/>
      <c r="D281" s="29"/>
      <c r="F281" s="31"/>
      <c r="G281" s="32"/>
      <c r="H281" s="32"/>
      <c r="I281" s="32"/>
      <c r="J281" s="32"/>
      <c r="K281" s="29"/>
    </row>
    <row r="282">
      <c r="A282" s="28"/>
      <c r="D282" s="29"/>
      <c r="F282" s="31"/>
      <c r="G282" s="32"/>
      <c r="H282" s="32"/>
      <c r="I282" s="32"/>
      <c r="J282" s="32"/>
      <c r="K282" s="29"/>
    </row>
    <row r="283">
      <c r="A283" s="28"/>
      <c r="D283" s="29"/>
      <c r="F283" s="31"/>
      <c r="G283" s="32"/>
      <c r="H283" s="32"/>
      <c r="I283" s="32"/>
      <c r="J283" s="32"/>
      <c r="K283" s="29"/>
    </row>
    <row r="284">
      <c r="A284" s="28"/>
      <c r="D284" s="29"/>
      <c r="F284" s="31"/>
      <c r="G284" s="32"/>
      <c r="H284" s="32"/>
      <c r="I284" s="32"/>
      <c r="J284" s="32"/>
      <c r="K284" s="29"/>
    </row>
    <row r="285">
      <c r="A285" s="28"/>
      <c r="D285" s="29"/>
      <c r="F285" s="31"/>
      <c r="G285" s="32"/>
      <c r="H285" s="32"/>
      <c r="I285" s="32"/>
      <c r="J285" s="32"/>
      <c r="K285" s="29"/>
    </row>
    <row r="286">
      <c r="A286" s="28"/>
      <c r="D286" s="29"/>
      <c r="F286" s="31"/>
      <c r="G286" s="32"/>
      <c r="H286" s="32"/>
      <c r="I286" s="32"/>
      <c r="J286" s="32"/>
      <c r="K286" s="29"/>
    </row>
    <row r="287">
      <c r="A287" s="28"/>
      <c r="D287" s="29"/>
      <c r="F287" s="31"/>
      <c r="G287" s="32"/>
      <c r="H287" s="32"/>
      <c r="I287" s="32"/>
      <c r="J287" s="32"/>
      <c r="K287" s="29"/>
    </row>
    <row r="288">
      <c r="A288" s="28"/>
      <c r="D288" s="29"/>
      <c r="F288" s="31"/>
      <c r="G288" s="32"/>
      <c r="H288" s="32"/>
      <c r="I288" s="32"/>
      <c r="J288" s="32"/>
      <c r="K288" s="29"/>
    </row>
    <row r="289">
      <c r="A289" s="28"/>
      <c r="D289" s="29"/>
      <c r="F289" s="31"/>
      <c r="G289" s="32"/>
      <c r="H289" s="32"/>
      <c r="I289" s="32"/>
      <c r="J289" s="32"/>
      <c r="K289" s="29"/>
    </row>
    <row r="290">
      <c r="A290" s="28"/>
      <c r="D290" s="29"/>
      <c r="F290" s="31"/>
      <c r="G290" s="32"/>
      <c r="H290" s="32"/>
      <c r="I290" s="32"/>
      <c r="J290" s="32"/>
      <c r="K290" s="29"/>
    </row>
    <row r="291">
      <c r="A291" s="28"/>
      <c r="D291" s="29"/>
      <c r="F291" s="31"/>
      <c r="G291" s="32"/>
      <c r="H291" s="32"/>
      <c r="I291" s="32"/>
      <c r="J291" s="32"/>
      <c r="K291" s="29"/>
    </row>
    <row r="292">
      <c r="A292" s="28"/>
      <c r="D292" s="29"/>
      <c r="F292" s="31"/>
      <c r="G292" s="32"/>
      <c r="H292" s="32"/>
      <c r="I292" s="32"/>
      <c r="J292" s="32"/>
      <c r="K292" s="29"/>
    </row>
    <row r="293">
      <c r="A293" s="28"/>
      <c r="D293" s="29"/>
      <c r="F293" s="31"/>
      <c r="G293" s="32"/>
      <c r="H293" s="32"/>
      <c r="I293" s="32"/>
      <c r="J293" s="32"/>
      <c r="K293" s="29"/>
    </row>
    <row r="294">
      <c r="A294" s="28"/>
      <c r="D294" s="29"/>
      <c r="F294" s="31"/>
      <c r="G294" s="32"/>
      <c r="H294" s="32"/>
      <c r="I294" s="32"/>
      <c r="J294" s="32"/>
      <c r="K294" s="29"/>
    </row>
    <row r="295">
      <c r="A295" s="28"/>
      <c r="D295" s="29"/>
      <c r="F295" s="31"/>
      <c r="G295" s="32"/>
      <c r="H295" s="32"/>
      <c r="I295" s="32"/>
      <c r="J295" s="32"/>
      <c r="K295" s="29"/>
    </row>
    <row r="296">
      <c r="A296" s="28"/>
      <c r="D296" s="29"/>
      <c r="F296" s="31"/>
      <c r="G296" s="32"/>
      <c r="H296" s="32"/>
      <c r="I296" s="32"/>
      <c r="J296" s="32"/>
      <c r="K296" s="29"/>
    </row>
    <row r="297">
      <c r="A297" s="28"/>
      <c r="D297" s="29"/>
      <c r="F297" s="31"/>
      <c r="G297" s="32"/>
      <c r="H297" s="32"/>
      <c r="I297" s="32"/>
      <c r="J297" s="32"/>
      <c r="K297" s="29"/>
    </row>
    <row r="298">
      <c r="A298" s="28"/>
      <c r="D298" s="29"/>
      <c r="F298" s="31"/>
      <c r="G298" s="32"/>
      <c r="H298" s="32"/>
      <c r="I298" s="32"/>
      <c r="J298" s="32"/>
      <c r="K298" s="29"/>
    </row>
    <row r="299">
      <c r="A299" s="28"/>
      <c r="D299" s="29"/>
      <c r="F299" s="31"/>
      <c r="G299" s="32"/>
      <c r="H299" s="32"/>
      <c r="I299" s="32"/>
      <c r="J299" s="32"/>
      <c r="K299" s="29"/>
    </row>
    <row r="300">
      <c r="A300" s="28"/>
      <c r="D300" s="29"/>
      <c r="F300" s="31"/>
      <c r="G300" s="32"/>
      <c r="H300" s="32"/>
      <c r="I300" s="32"/>
      <c r="J300" s="32"/>
      <c r="K300" s="29"/>
    </row>
    <row r="301">
      <c r="A301" s="28"/>
      <c r="D301" s="29"/>
      <c r="F301" s="31"/>
      <c r="G301" s="32"/>
      <c r="H301" s="32"/>
      <c r="I301" s="32"/>
      <c r="J301" s="32"/>
      <c r="K301" s="29"/>
    </row>
    <row r="302">
      <c r="A302" s="28"/>
      <c r="D302" s="29"/>
      <c r="F302" s="31"/>
      <c r="G302" s="32"/>
      <c r="H302" s="32"/>
      <c r="I302" s="32"/>
      <c r="J302" s="32"/>
      <c r="K302" s="29"/>
    </row>
    <row r="303">
      <c r="A303" s="28"/>
      <c r="D303" s="29"/>
      <c r="F303" s="31"/>
      <c r="G303" s="32"/>
      <c r="H303" s="32"/>
      <c r="I303" s="32"/>
      <c r="J303" s="32"/>
      <c r="K303" s="29"/>
    </row>
    <row r="304">
      <c r="A304" s="28"/>
      <c r="D304" s="29"/>
      <c r="F304" s="31"/>
      <c r="G304" s="32"/>
      <c r="H304" s="32"/>
      <c r="I304" s="32"/>
      <c r="J304" s="32"/>
      <c r="K304" s="29"/>
    </row>
    <row r="305">
      <c r="A305" s="28"/>
      <c r="D305" s="29"/>
      <c r="F305" s="31"/>
      <c r="G305" s="32"/>
      <c r="H305" s="32"/>
      <c r="I305" s="32"/>
      <c r="J305" s="32"/>
      <c r="K305" s="29"/>
    </row>
    <row r="306">
      <c r="A306" s="28"/>
      <c r="D306" s="29"/>
      <c r="F306" s="31"/>
      <c r="G306" s="32"/>
      <c r="H306" s="32"/>
      <c r="I306" s="32"/>
      <c r="J306" s="32"/>
      <c r="K306" s="29"/>
    </row>
    <row r="307">
      <c r="A307" s="28"/>
      <c r="D307" s="29"/>
      <c r="F307" s="31"/>
      <c r="G307" s="32"/>
      <c r="H307" s="32"/>
      <c r="I307" s="32"/>
      <c r="J307" s="32"/>
      <c r="K307" s="29"/>
    </row>
    <row r="308">
      <c r="A308" s="28"/>
      <c r="D308" s="29"/>
      <c r="F308" s="31"/>
      <c r="G308" s="32"/>
      <c r="H308" s="32"/>
      <c r="I308" s="32"/>
      <c r="J308" s="32"/>
      <c r="K308" s="29"/>
    </row>
    <row r="309">
      <c r="A309" s="28"/>
      <c r="D309" s="29"/>
      <c r="F309" s="31"/>
      <c r="G309" s="32"/>
      <c r="H309" s="32"/>
      <c r="I309" s="32"/>
      <c r="J309" s="32"/>
      <c r="K309" s="29"/>
    </row>
    <row r="310">
      <c r="A310" s="28"/>
      <c r="D310" s="29"/>
      <c r="F310" s="31"/>
      <c r="G310" s="32"/>
      <c r="H310" s="32"/>
      <c r="I310" s="32"/>
      <c r="J310" s="32"/>
      <c r="K310" s="29"/>
    </row>
    <row r="311">
      <c r="A311" s="28"/>
      <c r="D311" s="29"/>
      <c r="F311" s="31"/>
      <c r="G311" s="32"/>
      <c r="H311" s="32"/>
      <c r="I311" s="32"/>
      <c r="J311" s="32"/>
      <c r="K311" s="29"/>
    </row>
    <row r="312">
      <c r="A312" s="28"/>
      <c r="D312" s="29"/>
      <c r="F312" s="31"/>
      <c r="G312" s="32"/>
      <c r="H312" s="32"/>
      <c r="I312" s="32"/>
      <c r="J312" s="32"/>
      <c r="K312" s="29"/>
    </row>
    <row r="313">
      <c r="A313" s="28"/>
      <c r="D313" s="29"/>
      <c r="F313" s="31"/>
      <c r="G313" s="32"/>
      <c r="H313" s="32"/>
      <c r="I313" s="32"/>
      <c r="J313" s="32"/>
      <c r="K313" s="29"/>
    </row>
    <row r="314">
      <c r="A314" s="28"/>
      <c r="D314" s="29"/>
      <c r="F314" s="31"/>
      <c r="G314" s="32"/>
      <c r="H314" s="32"/>
      <c r="I314" s="32"/>
      <c r="J314" s="32"/>
      <c r="K314" s="29"/>
    </row>
    <row r="315">
      <c r="A315" s="28"/>
      <c r="D315" s="29"/>
      <c r="F315" s="31"/>
      <c r="G315" s="32"/>
      <c r="H315" s="32"/>
      <c r="I315" s="32"/>
      <c r="J315" s="32"/>
      <c r="K315" s="29"/>
    </row>
    <row r="316">
      <c r="A316" s="28"/>
      <c r="D316" s="29"/>
      <c r="F316" s="31"/>
      <c r="G316" s="32"/>
      <c r="H316" s="32"/>
      <c r="I316" s="32"/>
      <c r="J316" s="32"/>
      <c r="K316" s="29"/>
    </row>
    <row r="317">
      <c r="A317" s="28"/>
      <c r="D317" s="29"/>
      <c r="F317" s="31"/>
      <c r="G317" s="32"/>
      <c r="H317" s="32"/>
      <c r="I317" s="32"/>
      <c r="J317" s="32"/>
      <c r="K317" s="29"/>
    </row>
    <row r="318">
      <c r="A318" s="28"/>
      <c r="D318" s="29"/>
      <c r="F318" s="31"/>
      <c r="G318" s="32"/>
      <c r="H318" s="32"/>
      <c r="I318" s="32"/>
      <c r="J318" s="32"/>
      <c r="K318" s="29"/>
    </row>
    <row r="319">
      <c r="A319" s="28"/>
      <c r="D319" s="29"/>
      <c r="F319" s="31"/>
      <c r="G319" s="32"/>
      <c r="H319" s="32"/>
      <c r="I319" s="32"/>
      <c r="J319" s="32"/>
      <c r="K319" s="29"/>
    </row>
    <row r="320">
      <c r="A320" s="28"/>
      <c r="D320" s="29"/>
      <c r="F320" s="31"/>
      <c r="G320" s="32"/>
      <c r="H320" s="32"/>
      <c r="I320" s="32"/>
      <c r="J320" s="32"/>
      <c r="K320" s="29"/>
    </row>
    <row r="321">
      <c r="A321" s="28"/>
      <c r="D321" s="29"/>
      <c r="F321" s="31"/>
      <c r="G321" s="32"/>
      <c r="H321" s="32"/>
      <c r="I321" s="32"/>
      <c r="J321" s="32"/>
      <c r="K321" s="29"/>
    </row>
    <row r="322">
      <c r="A322" s="28"/>
      <c r="D322" s="29"/>
      <c r="F322" s="31"/>
      <c r="G322" s="32"/>
      <c r="H322" s="32"/>
      <c r="I322" s="32"/>
      <c r="J322" s="32"/>
      <c r="K322" s="29"/>
    </row>
    <row r="323">
      <c r="A323" s="28"/>
      <c r="D323" s="29"/>
      <c r="F323" s="31"/>
      <c r="G323" s="32"/>
      <c r="H323" s="32"/>
      <c r="I323" s="32"/>
      <c r="J323" s="32"/>
      <c r="K323" s="29"/>
    </row>
    <row r="324">
      <c r="A324" s="28"/>
      <c r="D324" s="29"/>
      <c r="F324" s="31"/>
      <c r="G324" s="32"/>
      <c r="H324" s="32"/>
      <c r="I324" s="32"/>
      <c r="J324" s="32"/>
      <c r="K324" s="29"/>
    </row>
    <row r="325">
      <c r="A325" s="28"/>
      <c r="D325" s="29"/>
      <c r="F325" s="31"/>
      <c r="G325" s="32"/>
      <c r="H325" s="32"/>
      <c r="I325" s="32"/>
      <c r="J325" s="32"/>
      <c r="K325" s="29"/>
    </row>
    <row r="326">
      <c r="A326" s="28"/>
      <c r="D326" s="29"/>
      <c r="F326" s="31"/>
      <c r="G326" s="32"/>
      <c r="H326" s="32"/>
      <c r="I326" s="32"/>
      <c r="J326" s="32"/>
      <c r="K326" s="29"/>
    </row>
    <row r="327">
      <c r="A327" s="28"/>
      <c r="D327" s="29"/>
      <c r="F327" s="31"/>
      <c r="G327" s="32"/>
      <c r="H327" s="32"/>
      <c r="I327" s="32"/>
      <c r="J327" s="32"/>
      <c r="K327" s="29"/>
    </row>
    <row r="328">
      <c r="A328" s="28"/>
      <c r="D328" s="29"/>
      <c r="F328" s="31"/>
      <c r="G328" s="32"/>
      <c r="H328" s="32"/>
      <c r="I328" s="32"/>
      <c r="J328" s="32"/>
      <c r="K328" s="29"/>
    </row>
    <row r="329">
      <c r="A329" s="28"/>
      <c r="D329" s="29"/>
      <c r="F329" s="31"/>
      <c r="G329" s="32"/>
      <c r="H329" s="32"/>
      <c r="I329" s="32"/>
      <c r="J329" s="32"/>
      <c r="K329" s="29"/>
    </row>
    <row r="330">
      <c r="A330" s="28"/>
      <c r="D330" s="29"/>
      <c r="F330" s="31"/>
      <c r="G330" s="32"/>
      <c r="H330" s="32"/>
      <c r="I330" s="32"/>
      <c r="J330" s="32"/>
      <c r="K330" s="29"/>
    </row>
    <row r="331">
      <c r="A331" s="28"/>
      <c r="D331" s="29"/>
      <c r="F331" s="31"/>
      <c r="G331" s="32"/>
      <c r="H331" s="32"/>
      <c r="I331" s="32"/>
      <c r="J331" s="32"/>
      <c r="K331" s="29"/>
    </row>
    <row r="332">
      <c r="A332" s="28"/>
      <c r="D332" s="29"/>
      <c r="F332" s="31"/>
      <c r="G332" s="32"/>
      <c r="H332" s="32"/>
      <c r="I332" s="32"/>
      <c r="J332" s="32"/>
      <c r="K332" s="29"/>
    </row>
    <row r="333">
      <c r="A333" s="28"/>
      <c r="D333" s="29"/>
      <c r="F333" s="31"/>
      <c r="G333" s="32"/>
      <c r="H333" s="32"/>
      <c r="I333" s="32"/>
      <c r="J333" s="32"/>
      <c r="K333" s="29"/>
    </row>
    <row r="334">
      <c r="A334" s="28"/>
      <c r="D334" s="29"/>
      <c r="F334" s="31"/>
      <c r="G334" s="32"/>
      <c r="H334" s="32"/>
      <c r="I334" s="32"/>
      <c r="J334" s="32"/>
      <c r="K334" s="29"/>
    </row>
    <row r="335">
      <c r="A335" s="28"/>
      <c r="D335" s="29"/>
      <c r="F335" s="31"/>
      <c r="G335" s="32"/>
      <c r="H335" s="32"/>
      <c r="I335" s="32"/>
      <c r="J335" s="32"/>
      <c r="K335" s="29"/>
    </row>
    <row r="336">
      <c r="A336" s="28"/>
      <c r="D336" s="29"/>
      <c r="F336" s="31"/>
      <c r="G336" s="32"/>
      <c r="H336" s="32"/>
      <c r="I336" s="32"/>
      <c r="J336" s="32"/>
      <c r="K336" s="29"/>
    </row>
    <row r="337">
      <c r="A337" s="28"/>
      <c r="D337" s="29"/>
      <c r="F337" s="31"/>
      <c r="G337" s="32"/>
      <c r="H337" s="32"/>
      <c r="I337" s="32"/>
      <c r="J337" s="32"/>
      <c r="K337" s="29"/>
    </row>
    <row r="338">
      <c r="A338" s="28"/>
      <c r="D338" s="29"/>
      <c r="F338" s="31"/>
      <c r="G338" s="32"/>
      <c r="H338" s="32"/>
      <c r="I338" s="32"/>
      <c r="J338" s="32"/>
      <c r="K338" s="29"/>
    </row>
    <row r="339">
      <c r="A339" s="28"/>
      <c r="D339" s="29"/>
      <c r="F339" s="31"/>
      <c r="G339" s="32"/>
      <c r="H339" s="32"/>
      <c r="I339" s="32"/>
      <c r="J339" s="32"/>
      <c r="K339" s="29"/>
    </row>
    <row r="340">
      <c r="A340" s="28"/>
      <c r="D340" s="29"/>
      <c r="F340" s="31"/>
      <c r="G340" s="32"/>
      <c r="H340" s="32"/>
      <c r="I340" s="32"/>
      <c r="J340" s="32"/>
      <c r="K340" s="29"/>
    </row>
    <row r="341">
      <c r="A341" s="28"/>
      <c r="D341" s="29"/>
      <c r="F341" s="31"/>
      <c r="G341" s="32"/>
      <c r="H341" s="32"/>
      <c r="I341" s="32"/>
      <c r="J341" s="32"/>
      <c r="K341" s="29"/>
    </row>
    <row r="342">
      <c r="A342" s="28"/>
      <c r="D342" s="29"/>
      <c r="F342" s="31"/>
      <c r="G342" s="32"/>
      <c r="H342" s="32"/>
      <c r="I342" s="32"/>
      <c r="J342" s="32"/>
      <c r="K342" s="29"/>
    </row>
    <row r="343">
      <c r="A343" s="28"/>
      <c r="D343" s="29"/>
      <c r="F343" s="31"/>
      <c r="G343" s="32"/>
      <c r="H343" s="32"/>
      <c r="I343" s="32"/>
      <c r="J343" s="32"/>
      <c r="K343" s="29"/>
    </row>
    <row r="344">
      <c r="A344" s="28"/>
      <c r="D344" s="29"/>
      <c r="F344" s="31"/>
      <c r="G344" s="32"/>
      <c r="H344" s="32"/>
      <c r="I344" s="32"/>
      <c r="J344" s="32"/>
      <c r="K344" s="29"/>
    </row>
    <row r="345">
      <c r="A345" s="28"/>
      <c r="D345" s="29"/>
      <c r="F345" s="31"/>
      <c r="G345" s="32"/>
      <c r="H345" s="32"/>
      <c r="I345" s="32"/>
      <c r="J345" s="32"/>
      <c r="K345" s="29"/>
    </row>
    <row r="346">
      <c r="A346" s="28"/>
      <c r="D346" s="29"/>
      <c r="F346" s="31"/>
      <c r="G346" s="32"/>
      <c r="H346" s="32"/>
      <c r="I346" s="32"/>
      <c r="J346" s="32"/>
      <c r="K346" s="29"/>
    </row>
    <row r="347">
      <c r="A347" s="28"/>
      <c r="D347" s="29"/>
      <c r="F347" s="31"/>
      <c r="G347" s="32"/>
      <c r="H347" s="32"/>
      <c r="I347" s="32"/>
      <c r="J347" s="32"/>
      <c r="K347" s="29"/>
    </row>
    <row r="348">
      <c r="A348" s="28"/>
      <c r="D348" s="29"/>
      <c r="F348" s="31"/>
      <c r="G348" s="32"/>
      <c r="H348" s="32"/>
      <c r="I348" s="32"/>
      <c r="J348" s="32"/>
      <c r="K348" s="29"/>
    </row>
    <row r="349">
      <c r="A349" s="28"/>
      <c r="D349" s="29"/>
      <c r="F349" s="31"/>
      <c r="G349" s="32"/>
      <c r="H349" s="32"/>
      <c r="I349" s="32"/>
      <c r="J349" s="32"/>
      <c r="K349" s="29"/>
    </row>
    <row r="350">
      <c r="A350" s="28"/>
      <c r="D350" s="29"/>
      <c r="F350" s="31"/>
      <c r="G350" s="32"/>
      <c r="H350" s="32"/>
      <c r="I350" s="32"/>
      <c r="J350" s="32"/>
      <c r="K350" s="29"/>
    </row>
    <row r="351">
      <c r="A351" s="28"/>
      <c r="D351" s="29"/>
      <c r="F351" s="31"/>
      <c r="G351" s="32"/>
      <c r="H351" s="32"/>
      <c r="I351" s="32"/>
      <c r="J351" s="32"/>
      <c r="K351" s="29"/>
    </row>
    <row r="352">
      <c r="A352" s="28"/>
      <c r="D352" s="29"/>
      <c r="F352" s="31"/>
      <c r="G352" s="32"/>
      <c r="H352" s="32"/>
      <c r="I352" s="32"/>
      <c r="J352" s="32"/>
      <c r="K352" s="29"/>
    </row>
    <row r="353">
      <c r="A353" s="28"/>
      <c r="D353" s="29"/>
      <c r="F353" s="31"/>
      <c r="G353" s="32"/>
      <c r="H353" s="32"/>
      <c r="I353" s="32"/>
      <c r="J353" s="32"/>
      <c r="K353" s="29"/>
    </row>
    <row r="354">
      <c r="A354" s="28"/>
      <c r="D354" s="29"/>
      <c r="F354" s="31"/>
      <c r="G354" s="32"/>
      <c r="H354" s="32"/>
      <c r="I354" s="32"/>
      <c r="J354" s="32"/>
      <c r="K354" s="29"/>
    </row>
    <row r="355">
      <c r="A355" s="28"/>
      <c r="D355" s="29"/>
      <c r="F355" s="31"/>
      <c r="G355" s="32"/>
      <c r="H355" s="32"/>
      <c r="I355" s="32"/>
      <c r="J355" s="32"/>
      <c r="K355" s="29"/>
    </row>
    <row r="356">
      <c r="A356" s="28"/>
      <c r="D356" s="29"/>
      <c r="F356" s="31"/>
      <c r="G356" s="32"/>
      <c r="H356" s="32"/>
      <c r="I356" s="32"/>
      <c r="J356" s="32"/>
      <c r="K356" s="29"/>
    </row>
    <row r="357">
      <c r="A357" s="28"/>
      <c r="D357" s="29"/>
      <c r="F357" s="31"/>
      <c r="G357" s="32"/>
      <c r="H357" s="32"/>
      <c r="I357" s="32"/>
      <c r="J357" s="32"/>
      <c r="K357" s="29"/>
    </row>
    <row r="358">
      <c r="A358" s="28"/>
      <c r="D358" s="29"/>
      <c r="F358" s="31"/>
      <c r="G358" s="32"/>
      <c r="H358" s="32"/>
      <c r="I358" s="32"/>
      <c r="J358" s="32"/>
      <c r="K358" s="29"/>
    </row>
    <row r="359">
      <c r="A359" s="28"/>
      <c r="D359" s="29"/>
      <c r="F359" s="31"/>
      <c r="G359" s="32"/>
      <c r="H359" s="32"/>
      <c r="I359" s="32"/>
      <c r="J359" s="32"/>
      <c r="K359" s="29"/>
    </row>
    <row r="360">
      <c r="A360" s="28"/>
      <c r="D360" s="29"/>
      <c r="F360" s="31"/>
      <c r="G360" s="32"/>
      <c r="H360" s="32"/>
      <c r="I360" s="32"/>
      <c r="J360" s="32"/>
      <c r="K360" s="29"/>
    </row>
    <row r="361">
      <c r="A361" s="28"/>
      <c r="D361" s="29"/>
      <c r="F361" s="31"/>
      <c r="G361" s="32"/>
      <c r="H361" s="32"/>
      <c r="I361" s="32"/>
      <c r="J361" s="32"/>
      <c r="K361" s="29"/>
    </row>
    <row r="362">
      <c r="A362" s="28"/>
      <c r="D362" s="29"/>
      <c r="F362" s="31"/>
      <c r="G362" s="32"/>
      <c r="H362" s="32"/>
      <c r="I362" s="32"/>
      <c r="J362" s="32"/>
      <c r="K362" s="29"/>
    </row>
    <row r="363">
      <c r="A363" s="28"/>
      <c r="D363" s="29"/>
      <c r="F363" s="31"/>
      <c r="G363" s="32"/>
      <c r="H363" s="32"/>
      <c r="I363" s="32"/>
      <c r="J363" s="32"/>
      <c r="K363" s="29"/>
    </row>
    <row r="364">
      <c r="A364" s="28"/>
      <c r="D364" s="29"/>
      <c r="F364" s="31"/>
      <c r="G364" s="32"/>
      <c r="H364" s="32"/>
      <c r="I364" s="32"/>
      <c r="J364" s="32"/>
      <c r="K364" s="29"/>
    </row>
    <row r="365">
      <c r="A365" s="28"/>
      <c r="D365" s="29"/>
      <c r="F365" s="31"/>
      <c r="G365" s="32"/>
      <c r="H365" s="32"/>
      <c r="I365" s="32"/>
      <c r="J365" s="32"/>
      <c r="K365" s="29"/>
    </row>
    <row r="366">
      <c r="A366" s="28"/>
      <c r="D366" s="29"/>
      <c r="F366" s="31"/>
      <c r="G366" s="32"/>
      <c r="H366" s="32"/>
      <c r="I366" s="32"/>
      <c r="J366" s="32"/>
      <c r="K366" s="29"/>
    </row>
    <row r="367">
      <c r="A367" s="28"/>
      <c r="D367" s="29"/>
      <c r="G367" s="32"/>
      <c r="H367" s="32"/>
      <c r="I367" s="32"/>
      <c r="J367" s="32"/>
      <c r="K367" s="29"/>
    </row>
    <row r="368">
      <c r="A368" s="28"/>
      <c r="D368" s="29"/>
      <c r="G368" s="32"/>
      <c r="H368" s="32"/>
      <c r="I368" s="32"/>
      <c r="J368" s="32"/>
      <c r="K368" s="29"/>
    </row>
    <row r="369">
      <c r="A369" s="28"/>
      <c r="D369" s="29"/>
      <c r="G369" s="32"/>
      <c r="H369" s="32"/>
      <c r="I369" s="32"/>
      <c r="J369" s="32"/>
      <c r="K369" s="29"/>
    </row>
    <row r="370">
      <c r="A370" s="28"/>
      <c r="D370" s="29"/>
      <c r="G370" s="32"/>
      <c r="H370" s="32"/>
      <c r="I370" s="32"/>
      <c r="J370" s="32"/>
      <c r="K370" s="29"/>
    </row>
    <row r="371">
      <c r="A371" s="28"/>
      <c r="D371" s="29"/>
      <c r="G371" s="32"/>
      <c r="H371" s="32"/>
      <c r="I371" s="32"/>
      <c r="J371" s="32"/>
      <c r="K371" s="29"/>
    </row>
    <row r="372">
      <c r="A372" s="28"/>
      <c r="D372" s="29"/>
      <c r="G372" s="32"/>
      <c r="H372" s="32"/>
      <c r="I372" s="32"/>
      <c r="J372" s="32"/>
      <c r="K372" s="29"/>
    </row>
    <row r="373">
      <c r="A373" s="28"/>
      <c r="D373" s="29"/>
      <c r="G373" s="32"/>
      <c r="H373" s="32"/>
      <c r="I373" s="32"/>
      <c r="J373" s="32"/>
      <c r="K373" s="29"/>
    </row>
    <row r="374">
      <c r="A374" s="28"/>
      <c r="D374" s="29"/>
      <c r="G374" s="32"/>
      <c r="H374" s="32"/>
      <c r="I374" s="32"/>
      <c r="J374" s="32"/>
      <c r="K374" s="29"/>
    </row>
    <row r="375">
      <c r="A375" s="28"/>
      <c r="D375" s="29"/>
      <c r="G375" s="32"/>
      <c r="H375" s="32"/>
      <c r="I375" s="32"/>
      <c r="J375" s="32"/>
      <c r="K375" s="29"/>
    </row>
    <row r="376">
      <c r="A376" s="28"/>
      <c r="D376" s="29"/>
      <c r="G376" s="32"/>
      <c r="H376" s="32"/>
      <c r="I376" s="32"/>
      <c r="J376" s="32"/>
      <c r="K376" s="29"/>
    </row>
    <row r="377">
      <c r="A377" s="28"/>
      <c r="D377" s="29"/>
      <c r="G377" s="32"/>
      <c r="H377" s="32"/>
      <c r="I377" s="32"/>
      <c r="J377" s="32"/>
      <c r="K377" s="29"/>
    </row>
    <row r="378">
      <c r="A378" s="28"/>
      <c r="D378" s="29"/>
      <c r="G378" s="32"/>
      <c r="H378" s="32"/>
      <c r="I378" s="32"/>
      <c r="J378" s="32"/>
      <c r="K378" s="29"/>
    </row>
    <row r="379">
      <c r="A379" s="28"/>
      <c r="D379" s="29"/>
      <c r="G379" s="32"/>
      <c r="H379" s="32"/>
      <c r="I379" s="32"/>
      <c r="J379" s="32"/>
      <c r="K379" s="29"/>
    </row>
    <row r="380">
      <c r="A380" s="28"/>
      <c r="D380" s="29"/>
      <c r="G380" s="32"/>
      <c r="H380" s="32"/>
      <c r="I380" s="32"/>
      <c r="J380" s="32"/>
      <c r="K380" s="29"/>
    </row>
    <row r="381">
      <c r="A381" s="28"/>
      <c r="D381" s="29"/>
      <c r="G381" s="32"/>
      <c r="H381" s="32"/>
      <c r="I381" s="32"/>
      <c r="J381" s="32"/>
      <c r="K381" s="29"/>
    </row>
    <row r="382">
      <c r="A382" s="28"/>
      <c r="D382" s="29"/>
      <c r="G382" s="32"/>
      <c r="H382" s="32"/>
      <c r="I382" s="32"/>
      <c r="J382" s="32"/>
      <c r="K382" s="29"/>
    </row>
    <row r="383">
      <c r="A383" s="28"/>
      <c r="D383" s="29"/>
      <c r="G383" s="32"/>
      <c r="H383" s="32"/>
      <c r="I383" s="32"/>
      <c r="J383" s="32"/>
      <c r="K383" s="29"/>
    </row>
    <row r="384">
      <c r="A384" s="28"/>
      <c r="D384" s="29"/>
      <c r="G384" s="32"/>
      <c r="H384" s="32"/>
      <c r="I384" s="32"/>
      <c r="J384" s="32"/>
      <c r="K384" s="29"/>
    </row>
    <row r="385">
      <c r="A385" s="28"/>
      <c r="D385" s="29"/>
      <c r="G385" s="32"/>
      <c r="H385" s="32"/>
      <c r="I385" s="32"/>
      <c r="J385" s="32"/>
      <c r="K385" s="29"/>
    </row>
    <row r="386">
      <c r="A386" s="28"/>
      <c r="D386" s="29"/>
      <c r="G386" s="32"/>
      <c r="H386" s="32"/>
      <c r="I386" s="32"/>
      <c r="J386" s="32"/>
      <c r="K386" s="29"/>
    </row>
    <row r="387">
      <c r="A387" s="28"/>
      <c r="D387" s="29"/>
      <c r="G387" s="32"/>
      <c r="H387" s="32"/>
      <c r="I387" s="32"/>
      <c r="J387" s="32"/>
      <c r="K387" s="29"/>
    </row>
    <row r="388">
      <c r="A388" s="28"/>
      <c r="D388" s="29"/>
      <c r="G388" s="32"/>
      <c r="H388" s="32"/>
      <c r="I388" s="32"/>
      <c r="J388" s="32"/>
      <c r="K388" s="29"/>
    </row>
    <row r="389">
      <c r="A389" s="28"/>
      <c r="D389" s="29"/>
      <c r="G389" s="32"/>
      <c r="H389" s="32"/>
      <c r="I389" s="32"/>
      <c r="J389" s="32"/>
      <c r="K389" s="29"/>
    </row>
    <row r="390">
      <c r="A390" s="28"/>
      <c r="D390" s="29"/>
      <c r="G390" s="32"/>
      <c r="H390" s="32"/>
      <c r="I390" s="32"/>
      <c r="J390" s="32"/>
      <c r="K390" s="29"/>
    </row>
    <row r="391">
      <c r="A391" s="28"/>
      <c r="D391" s="29"/>
      <c r="G391" s="32"/>
      <c r="H391" s="32"/>
      <c r="I391" s="32"/>
      <c r="J391" s="32"/>
      <c r="K391" s="29"/>
    </row>
    <row r="392">
      <c r="A392" s="28"/>
      <c r="D392" s="29"/>
      <c r="G392" s="32"/>
      <c r="H392" s="32"/>
      <c r="I392" s="32"/>
      <c r="J392" s="32"/>
      <c r="K392" s="29"/>
    </row>
    <row r="393">
      <c r="A393" s="28"/>
      <c r="D393" s="29"/>
      <c r="G393" s="32"/>
      <c r="H393" s="32"/>
      <c r="I393" s="32"/>
      <c r="J393" s="32"/>
      <c r="K393" s="29"/>
    </row>
    <row r="394">
      <c r="A394" s="28"/>
      <c r="D394" s="29"/>
      <c r="G394" s="32"/>
      <c r="H394" s="32"/>
      <c r="I394" s="32"/>
      <c r="J394" s="32"/>
      <c r="K394" s="29"/>
    </row>
    <row r="395">
      <c r="A395" s="28"/>
      <c r="D395" s="29"/>
      <c r="G395" s="32"/>
      <c r="H395" s="32"/>
      <c r="I395" s="32"/>
      <c r="J395" s="32"/>
      <c r="K395" s="29"/>
    </row>
    <row r="396">
      <c r="A396" s="28"/>
      <c r="D396" s="29"/>
      <c r="G396" s="32"/>
      <c r="H396" s="32"/>
      <c r="I396" s="32"/>
      <c r="J396" s="32"/>
      <c r="K396" s="29"/>
    </row>
    <row r="397">
      <c r="A397" s="28"/>
      <c r="D397" s="29"/>
      <c r="G397" s="32"/>
      <c r="H397" s="32"/>
      <c r="I397" s="32"/>
      <c r="J397" s="32"/>
      <c r="K397" s="29"/>
    </row>
    <row r="398">
      <c r="A398" s="28"/>
      <c r="D398" s="29"/>
      <c r="G398" s="32"/>
      <c r="H398" s="32"/>
      <c r="I398" s="32"/>
      <c r="J398" s="32"/>
      <c r="K398" s="29"/>
    </row>
    <row r="399">
      <c r="A399" s="28"/>
      <c r="D399" s="29"/>
      <c r="G399" s="32"/>
      <c r="H399" s="32"/>
      <c r="I399" s="32"/>
      <c r="J399" s="32"/>
      <c r="K399" s="29"/>
    </row>
    <row r="400">
      <c r="A400" s="28"/>
      <c r="D400" s="29"/>
      <c r="G400" s="32"/>
      <c r="H400" s="32"/>
      <c r="I400" s="32"/>
      <c r="J400" s="32"/>
      <c r="K400" s="29"/>
    </row>
    <row r="401">
      <c r="A401" s="28"/>
      <c r="D401" s="29"/>
      <c r="G401" s="32"/>
      <c r="H401" s="32"/>
      <c r="I401" s="32"/>
      <c r="J401" s="32"/>
      <c r="K401" s="29"/>
    </row>
    <row r="402">
      <c r="A402" s="28"/>
      <c r="D402" s="29"/>
      <c r="G402" s="32"/>
      <c r="H402" s="32"/>
      <c r="I402" s="32"/>
      <c r="J402" s="32"/>
      <c r="K402" s="29"/>
    </row>
    <row r="403">
      <c r="A403" s="28"/>
      <c r="D403" s="29"/>
      <c r="G403" s="32"/>
      <c r="H403" s="32"/>
      <c r="I403" s="32"/>
      <c r="J403" s="32"/>
      <c r="K403" s="29"/>
    </row>
    <row r="404">
      <c r="A404" s="28"/>
      <c r="D404" s="29"/>
      <c r="G404" s="32"/>
      <c r="H404" s="32"/>
      <c r="I404" s="32"/>
      <c r="J404" s="32"/>
      <c r="K404" s="29"/>
    </row>
    <row r="405">
      <c r="A405" s="28"/>
      <c r="D405" s="29"/>
      <c r="G405" s="32"/>
      <c r="H405" s="32"/>
      <c r="I405" s="32"/>
      <c r="J405" s="32"/>
      <c r="K405" s="29"/>
    </row>
    <row r="406">
      <c r="A406" s="28"/>
      <c r="D406" s="29"/>
      <c r="G406" s="32"/>
      <c r="H406" s="32"/>
      <c r="I406" s="32"/>
      <c r="J406" s="32"/>
      <c r="K406" s="29"/>
    </row>
    <row r="407">
      <c r="A407" s="28"/>
      <c r="D407" s="29"/>
      <c r="G407" s="32"/>
      <c r="H407" s="32"/>
      <c r="I407" s="32"/>
      <c r="J407" s="32"/>
      <c r="K407" s="29"/>
    </row>
    <row r="408">
      <c r="A408" s="28"/>
      <c r="D408" s="29"/>
      <c r="G408" s="32"/>
      <c r="H408" s="32"/>
      <c r="I408" s="32"/>
      <c r="J408" s="32"/>
      <c r="K408" s="29"/>
    </row>
    <row r="409">
      <c r="A409" s="28"/>
      <c r="D409" s="29"/>
      <c r="G409" s="32"/>
      <c r="H409" s="32"/>
      <c r="I409" s="32"/>
      <c r="J409" s="32"/>
      <c r="K409" s="29"/>
    </row>
    <row r="410">
      <c r="A410" s="28"/>
      <c r="D410" s="29"/>
      <c r="G410" s="32"/>
      <c r="H410" s="32"/>
      <c r="I410" s="32"/>
      <c r="J410" s="32"/>
      <c r="K410" s="29"/>
    </row>
    <row r="411">
      <c r="A411" s="28"/>
      <c r="D411" s="29"/>
      <c r="G411" s="32"/>
      <c r="H411" s="32"/>
      <c r="I411" s="32"/>
      <c r="J411" s="32"/>
      <c r="K411" s="29"/>
    </row>
    <row r="412">
      <c r="A412" s="28"/>
      <c r="D412" s="29"/>
      <c r="G412" s="32"/>
      <c r="H412" s="32"/>
      <c r="I412" s="32"/>
      <c r="J412" s="32"/>
      <c r="K412" s="29"/>
    </row>
    <row r="413">
      <c r="A413" s="28"/>
      <c r="D413" s="29"/>
      <c r="G413" s="32"/>
      <c r="H413" s="32"/>
      <c r="I413" s="32"/>
      <c r="J413" s="32"/>
      <c r="K413" s="29"/>
    </row>
    <row r="414">
      <c r="A414" s="28"/>
      <c r="D414" s="29"/>
      <c r="G414" s="32"/>
      <c r="H414" s="32"/>
      <c r="I414" s="32"/>
      <c r="J414" s="32"/>
      <c r="K414" s="29"/>
    </row>
    <row r="415">
      <c r="A415" s="28"/>
      <c r="D415" s="29"/>
      <c r="G415" s="32"/>
      <c r="H415" s="32"/>
      <c r="I415" s="32"/>
      <c r="J415" s="32"/>
      <c r="K415" s="29"/>
    </row>
    <row r="416">
      <c r="A416" s="28"/>
      <c r="D416" s="29"/>
      <c r="G416" s="32"/>
      <c r="H416" s="32"/>
      <c r="I416" s="32"/>
      <c r="J416" s="32"/>
      <c r="K416" s="29"/>
    </row>
    <row r="417">
      <c r="A417" s="28"/>
      <c r="D417" s="29"/>
      <c r="G417" s="32"/>
      <c r="H417" s="32"/>
      <c r="I417" s="32"/>
      <c r="J417" s="32"/>
      <c r="K417" s="29"/>
    </row>
    <row r="418">
      <c r="A418" s="28"/>
      <c r="D418" s="29"/>
      <c r="G418" s="32"/>
      <c r="H418" s="32"/>
      <c r="I418" s="32"/>
      <c r="J418" s="32"/>
      <c r="K418" s="29"/>
    </row>
    <row r="419">
      <c r="A419" s="28"/>
      <c r="D419" s="29"/>
      <c r="G419" s="32"/>
      <c r="H419" s="32"/>
      <c r="I419" s="32"/>
      <c r="J419" s="32"/>
      <c r="K419" s="29"/>
    </row>
    <row r="420">
      <c r="A420" s="28"/>
      <c r="D420" s="29"/>
      <c r="G420" s="32"/>
      <c r="H420" s="32"/>
      <c r="I420" s="32"/>
      <c r="J420" s="32"/>
      <c r="K420" s="29"/>
    </row>
    <row r="421">
      <c r="A421" s="28"/>
      <c r="D421" s="29"/>
      <c r="G421" s="32"/>
      <c r="H421" s="32"/>
      <c r="I421" s="32"/>
      <c r="J421" s="32"/>
      <c r="K421" s="29"/>
    </row>
    <row r="422">
      <c r="A422" s="28"/>
      <c r="D422" s="29"/>
      <c r="G422" s="32"/>
      <c r="H422" s="32"/>
      <c r="I422" s="32"/>
      <c r="J422" s="32"/>
      <c r="K422" s="29"/>
    </row>
    <row r="423">
      <c r="A423" s="28"/>
      <c r="D423" s="29"/>
      <c r="G423" s="32"/>
      <c r="H423" s="32"/>
      <c r="I423" s="32"/>
      <c r="J423" s="32"/>
      <c r="K423" s="29"/>
    </row>
    <row r="424">
      <c r="A424" s="28"/>
      <c r="D424" s="29"/>
      <c r="G424" s="32"/>
      <c r="H424" s="32"/>
      <c r="I424" s="32"/>
      <c r="J424" s="32"/>
      <c r="K424" s="29"/>
    </row>
    <row r="425">
      <c r="A425" s="28"/>
      <c r="D425" s="29"/>
      <c r="G425" s="32"/>
      <c r="H425" s="32"/>
      <c r="I425" s="32"/>
      <c r="J425" s="32"/>
      <c r="K425" s="29"/>
    </row>
    <row r="426">
      <c r="A426" s="28"/>
      <c r="D426" s="29"/>
      <c r="G426" s="32"/>
      <c r="H426" s="32"/>
      <c r="I426" s="32"/>
      <c r="J426" s="32"/>
      <c r="K426" s="29"/>
    </row>
    <row r="427">
      <c r="A427" s="28"/>
      <c r="D427" s="29"/>
      <c r="G427" s="32"/>
      <c r="H427" s="32"/>
      <c r="I427" s="32"/>
      <c r="J427" s="32"/>
      <c r="K427" s="29"/>
    </row>
    <row r="428">
      <c r="A428" s="28"/>
      <c r="D428" s="29"/>
      <c r="G428" s="32"/>
      <c r="H428" s="32"/>
      <c r="I428" s="32"/>
      <c r="J428" s="32"/>
      <c r="K428" s="29"/>
    </row>
    <row r="429">
      <c r="A429" s="28"/>
      <c r="D429" s="29"/>
      <c r="G429" s="32"/>
      <c r="H429" s="32"/>
      <c r="I429" s="32"/>
      <c r="J429" s="32"/>
      <c r="K429" s="29"/>
    </row>
    <row r="430">
      <c r="A430" s="28"/>
      <c r="D430" s="29"/>
      <c r="G430" s="32"/>
      <c r="H430" s="32"/>
      <c r="I430" s="32"/>
      <c r="J430" s="32"/>
      <c r="K430" s="29"/>
    </row>
    <row r="431">
      <c r="A431" s="28"/>
      <c r="D431" s="29"/>
      <c r="G431" s="32"/>
      <c r="H431" s="32"/>
      <c r="I431" s="32"/>
      <c r="J431" s="32"/>
      <c r="K431" s="29"/>
    </row>
    <row r="432">
      <c r="A432" s="28"/>
      <c r="D432" s="29"/>
      <c r="G432" s="32"/>
      <c r="H432" s="32"/>
      <c r="I432" s="32"/>
      <c r="J432" s="32"/>
      <c r="K432" s="29"/>
    </row>
    <row r="433">
      <c r="A433" s="28"/>
      <c r="D433" s="29"/>
      <c r="G433" s="32"/>
      <c r="H433" s="32"/>
      <c r="I433" s="32"/>
      <c r="J433" s="32"/>
      <c r="K433" s="29"/>
    </row>
    <row r="434">
      <c r="A434" s="28"/>
      <c r="D434" s="29"/>
      <c r="G434" s="32"/>
      <c r="H434" s="32"/>
      <c r="I434" s="32"/>
      <c r="J434" s="32"/>
      <c r="K434" s="29"/>
    </row>
    <row r="435">
      <c r="A435" s="28"/>
      <c r="D435" s="29"/>
      <c r="G435" s="32"/>
      <c r="H435" s="32"/>
      <c r="I435" s="32"/>
      <c r="J435" s="32"/>
      <c r="K435" s="29"/>
    </row>
    <row r="436">
      <c r="A436" s="28"/>
      <c r="D436" s="29"/>
      <c r="G436" s="32"/>
      <c r="H436" s="32"/>
      <c r="I436" s="32"/>
      <c r="J436" s="32"/>
      <c r="K436" s="29"/>
    </row>
    <row r="437">
      <c r="A437" s="28"/>
      <c r="D437" s="29"/>
      <c r="G437" s="32"/>
      <c r="H437" s="32"/>
      <c r="I437" s="32"/>
      <c r="J437" s="32"/>
      <c r="K437" s="29"/>
    </row>
    <row r="438">
      <c r="A438" s="28"/>
      <c r="D438" s="29"/>
      <c r="G438" s="32"/>
      <c r="H438" s="32"/>
      <c r="I438" s="32"/>
      <c r="J438" s="32"/>
      <c r="K438" s="29"/>
    </row>
    <row r="439">
      <c r="A439" s="28"/>
      <c r="D439" s="29"/>
      <c r="G439" s="32"/>
      <c r="H439" s="32"/>
      <c r="I439" s="32"/>
      <c r="J439" s="32"/>
      <c r="K439" s="29"/>
    </row>
    <row r="440">
      <c r="A440" s="28"/>
      <c r="D440" s="29"/>
      <c r="G440" s="32"/>
      <c r="H440" s="32"/>
      <c r="I440" s="32"/>
      <c r="J440" s="32"/>
      <c r="K440" s="29"/>
    </row>
    <row r="441">
      <c r="A441" s="28"/>
      <c r="D441" s="29"/>
      <c r="G441" s="32"/>
      <c r="H441" s="32"/>
      <c r="I441" s="32"/>
      <c r="J441" s="32"/>
      <c r="K441" s="29"/>
    </row>
    <row r="442">
      <c r="A442" s="28"/>
      <c r="D442" s="29"/>
      <c r="G442" s="32"/>
      <c r="H442" s="32"/>
      <c r="I442" s="32"/>
      <c r="J442" s="32"/>
      <c r="K442" s="29"/>
    </row>
    <row r="443">
      <c r="A443" s="28"/>
      <c r="D443" s="29"/>
      <c r="G443" s="32"/>
      <c r="H443" s="32"/>
      <c r="I443" s="32"/>
      <c r="J443" s="32"/>
      <c r="K443" s="29"/>
    </row>
    <row r="444">
      <c r="A444" s="28"/>
      <c r="D444" s="29"/>
      <c r="G444" s="32"/>
      <c r="H444" s="32"/>
      <c r="I444" s="32"/>
      <c r="J444" s="32"/>
      <c r="K444" s="29"/>
    </row>
    <row r="445">
      <c r="A445" s="28"/>
      <c r="D445" s="29"/>
      <c r="G445" s="32"/>
      <c r="H445" s="32"/>
      <c r="I445" s="32"/>
      <c r="J445" s="32"/>
      <c r="K445" s="29"/>
    </row>
    <row r="446">
      <c r="A446" s="28"/>
      <c r="D446" s="29"/>
      <c r="G446" s="32"/>
      <c r="H446" s="32"/>
      <c r="I446" s="32"/>
      <c r="J446" s="32"/>
      <c r="K446" s="29"/>
    </row>
    <row r="447">
      <c r="A447" s="28"/>
      <c r="D447" s="29"/>
      <c r="G447" s="32"/>
      <c r="H447" s="32"/>
      <c r="I447" s="32"/>
      <c r="J447" s="32"/>
      <c r="K447" s="29"/>
    </row>
    <row r="448">
      <c r="A448" s="28"/>
      <c r="D448" s="29"/>
      <c r="G448" s="32"/>
      <c r="H448" s="32"/>
      <c r="I448" s="32"/>
      <c r="J448" s="32"/>
      <c r="K448" s="29"/>
    </row>
    <row r="449">
      <c r="A449" s="28"/>
      <c r="D449" s="29"/>
      <c r="G449" s="32"/>
      <c r="H449" s="32"/>
      <c r="I449" s="32"/>
      <c r="J449" s="32"/>
      <c r="K449" s="29"/>
    </row>
    <row r="450">
      <c r="A450" s="28"/>
      <c r="D450" s="29"/>
      <c r="G450" s="32"/>
      <c r="H450" s="32"/>
      <c r="I450" s="32"/>
      <c r="J450" s="32"/>
      <c r="K450" s="29"/>
    </row>
    <row r="451">
      <c r="A451" s="28"/>
      <c r="D451" s="29"/>
      <c r="G451" s="32"/>
      <c r="H451" s="32"/>
      <c r="I451" s="32"/>
      <c r="J451" s="32"/>
      <c r="K451" s="29"/>
    </row>
    <row r="452">
      <c r="A452" s="28"/>
      <c r="D452" s="29"/>
      <c r="G452" s="32"/>
      <c r="H452" s="32"/>
      <c r="I452" s="32"/>
      <c r="J452" s="32"/>
      <c r="K452" s="29"/>
    </row>
    <row r="453">
      <c r="A453" s="28"/>
      <c r="D453" s="29"/>
      <c r="G453" s="32"/>
      <c r="H453" s="32"/>
      <c r="I453" s="32"/>
      <c r="J453" s="32"/>
      <c r="K453" s="29"/>
    </row>
    <row r="454">
      <c r="A454" s="28"/>
      <c r="D454" s="29"/>
      <c r="G454" s="32"/>
      <c r="H454" s="32"/>
      <c r="I454" s="32"/>
      <c r="J454" s="32"/>
      <c r="K454" s="29"/>
    </row>
    <row r="455">
      <c r="A455" s="28"/>
      <c r="D455" s="29"/>
      <c r="G455" s="32"/>
      <c r="H455" s="32"/>
      <c r="I455" s="32"/>
      <c r="J455" s="32"/>
      <c r="K455" s="29"/>
    </row>
    <row r="456">
      <c r="A456" s="28"/>
      <c r="D456" s="29"/>
      <c r="G456" s="32"/>
      <c r="H456" s="32"/>
      <c r="I456" s="32"/>
      <c r="J456" s="32"/>
      <c r="K456" s="29"/>
    </row>
    <row r="457">
      <c r="A457" s="28"/>
      <c r="D457" s="29"/>
      <c r="G457" s="32"/>
      <c r="H457" s="32"/>
      <c r="I457" s="32"/>
      <c r="J457" s="32"/>
      <c r="K457" s="29"/>
    </row>
    <row r="458">
      <c r="A458" s="28"/>
      <c r="D458" s="29"/>
      <c r="G458" s="32"/>
      <c r="H458" s="32"/>
      <c r="I458" s="32"/>
      <c r="J458" s="32"/>
      <c r="K458" s="29"/>
    </row>
    <row r="459">
      <c r="A459" s="28"/>
      <c r="D459" s="29"/>
      <c r="G459" s="32"/>
      <c r="H459" s="32"/>
      <c r="I459" s="32"/>
      <c r="J459" s="32"/>
      <c r="K459" s="29"/>
    </row>
    <row r="460">
      <c r="A460" s="28"/>
      <c r="D460" s="29"/>
      <c r="G460" s="32"/>
      <c r="H460" s="32"/>
      <c r="I460" s="32"/>
      <c r="J460" s="32"/>
      <c r="K460" s="29"/>
    </row>
    <row r="461">
      <c r="A461" s="28"/>
      <c r="D461" s="29"/>
      <c r="G461" s="32"/>
      <c r="H461" s="32"/>
      <c r="I461" s="32"/>
      <c r="J461" s="32"/>
      <c r="K461" s="29"/>
    </row>
    <row r="462">
      <c r="A462" s="28"/>
      <c r="D462" s="29"/>
      <c r="G462" s="32"/>
      <c r="H462" s="32"/>
      <c r="I462" s="32"/>
      <c r="J462" s="32"/>
      <c r="K462" s="29"/>
    </row>
    <row r="463">
      <c r="A463" s="28"/>
      <c r="D463" s="29"/>
      <c r="G463" s="32"/>
      <c r="H463" s="32"/>
      <c r="I463" s="32"/>
      <c r="J463" s="32"/>
      <c r="K463" s="29"/>
    </row>
    <row r="464">
      <c r="A464" s="28"/>
      <c r="D464" s="29"/>
      <c r="G464" s="32"/>
      <c r="H464" s="32"/>
      <c r="I464" s="32"/>
      <c r="J464" s="32"/>
      <c r="K464" s="29"/>
    </row>
    <row r="465">
      <c r="A465" s="28"/>
      <c r="D465" s="29"/>
      <c r="G465" s="32"/>
      <c r="H465" s="32"/>
      <c r="I465" s="32"/>
      <c r="J465" s="32"/>
      <c r="K465" s="29"/>
    </row>
    <row r="466">
      <c r="A466" s="28"/>
      <c r="D466" s="29"/>
      <c r="G466" s="32"/>
      <c r="H466" s="32"/>
      <c r="I466" s="32"/>
      <c r="J466" s="32"/>
      <c r="K466" s="29"/>
    </row>
    <row r="467">
      <c r="A467" s="28"/>
      <c r="D467" s="29"/>
      <c r="G467" s="32"/>
      <c r="H467" s="32"/>
      <c r="I467" s="32"/>
      <c r="J467" s="32"/>
      <c r="K467" s="29"/>
    </row>
    <row r="468">
      <c r="A468" s="28"/>
      <c r="D468" s="29"/>
      <c r="G468" s="32"/>
      <c r="H468" s="32"/>
      <c r="I468" s="32"/>
      <c r="J468" s="32"/>
      <c r="K468" s="29"/>
    </row>
    <row r="469">
      <c r="A469" s="28"/>
      <c r="D469" s="29"/>
      <c r="G469" s="32"/>
      <c r="H469" s="32"/>
      <c r="I469" s="32"/>
      <c r="J469" s="32"/>
      <c r="K469" s="29"/>
    </row>
    <row r="470">
      <c r="A470" s="28"/>
      <c r="D470" s="29"/>
      <c r="G470" s="32"/>
      <c r="H470" s="32"/>
      <c r="I470" s="32"/>
      <c r="J470" s="32"/>
      <c r="K470" s="29"/>
    </row>
    <row r="471">
      <c r="A471" s="28"/>
      <c r="D471" s="29"/>
      <c r="G471" s="32"/>
      <c r="H471" s="32"/>
      <c r="I471" s="32"/>
      <c r="J471" s="32"/>
      <c r="K471" s="29"/>
    </row>
    <row r="472">
      <c r="A472" s="28"/>
      <c r="D472" s="29"/>
      <c r="G472" s="32"/>
      <c r="H472" s="32"/>
      <c r="I472" s="32"/>
      <c r="J472" s="32"/>
      <c r="K472" s="29"/>
    </row>
    <row r="473">
      <c r="A473" s="28"/>
      <c r="D473" s="29"/>
      <c r="G473" s="32"/>
      <c r="H473" s="32"/>
      <c r="I473" s="32"/>
      <c r="J473" s="32"/>
      <c r="K473" s="29"/>
    </row>
    <row r="474">
      <c r="A474" s="28"/>
      <c r="D474" s="29"/>
      <c r="G474" s="32"/>
      <c r="H474" s="32"/>
      <c r="I474" s="32"/>
      <c r="J474" s="32"/>
      <c r="K474" s="29"/>
    </row>
    <row r="475">
      <c r="A475" s="28"/>
      <c r="D475" s="29"/>
      <c r="G475" s="32"/>
      <c r="H475" s="32"/>
      <c r="I475" s="32"/>
      <c r="J475" s="32"/>
      <c r="K475" s="29"/>
    </row>
    <row r="476">
      <c r="A476" s="28"/>
      <c r="D476" s="29"/>
      <c r="G476" s="32"/>
      <c r="H476" s="32"/>
      <c r="I476" s="32"/>
      <c r="J476" s="32"/>
      <c r="K476" s="29"/>
    </row>
    <row r="477">
      <c r="A477" s="28"/>
      <c r="D477" s="29"/>
      <c r="G477" s="32"/>
      <c r="H477" s="32"/>
      <c r="I477" s="32"/>
      <c r="J477" s="32"/>
      <c r="K477" s="29"/>
    </row>
    <row r="478">
      <c r="A478" s="28"/>
      <c r="D478" s="29"/>
      <c r="G478" s="32"/>
      <c r="H478" s="32"/>
      <c r="I478" s="32"/>
      <c r="J478" s="32"/>
      <c r="K478" s="29"/>
    </row>
    <row r="479">
      <c r="A479" s="28"/>
      <c r="D479" s="29"/>
      <c r="G479" s="32"/>
      <c r="H479" s="32"/>
      <c r="I479" s="32"/>
      <c r="J479" s="32"/>
      <c r="K479" s="29"/>
    </row>
    <row r="480">
      <c r="A480" s="28"/>
      <c r="D480" s="29"/>
      <c r="G480" s="32"/>
      <c r="H480" s="32"/>
      <c r="I480" s="32"/>
      <c r="J480" s="32"/>
      <c r="K480" s="29"/>
    </row>
    <row r="481">
      <c r="A481" s="28"/>
      <c r="D481" s="29"/>
      <c r="G481" s="32"/>
      <c r="H481" s="32"/>
      <c r="I481" s="32"/>
      <c r="J481" s="32"/>
      <c r="K481" s="29"/>
    </row>
    <row r="482">
      <c r="A482" s="28"/>
      <c r="D482" s="29"/>
      <c r="G482" s="32"/>
      <c r="H482" s="32"/>
      <c r="I482" s="32"/>
      <c r="J482" s="32"/>
      <c r="K482" s="29"/>
    </row>
    <row r="483">
      <c r="A483" s="28"/>
      <c r="D483" s="29"/>
      <c r="G483" s="32"/>
      <c r="H483" s="32"/>
      <c r="I483" s="32"/>
      <c r="J483" s="32"/>
      <c r="K483" s="29"/>
    </row>
    <row r="484">
      <c r="A484" s="28"/>
      <c r="D484" s="29"/>
      <c r="G484" s="32"/>
      <c r="H484" s="32"/>
      <c r="I484" s="32"/>
      <c r="J484" s="32"/>
      <c r="K484" s="29"/>
    </row>
    <row r="485">
      <c r="A485" s="28"/>
      <c r="D485" s="29"/>
      <c r="G485" s="32"/>
      <c r="H485" s="32"/>
      <c r="I485" s="32"/>
      <c r="J485" s="32"/>
      <c r="K485" s="29"/>
    </row>
    <row r="486">
      <c r="A486" s="28"/>
      <c r="D486" s="29"/>
      <c r="G486" s="32"/>
      <c r="H486" s="32"/>
      <c r="I486" s="32"/>
      <c r="J486" s="32"/>
      <c r="K486" s="29"/>
    </row>
    <row r="487">
      <c r="A487" s="28"/>
      <c r="D487" s="29"/>
      <c r="G487" s="32"/>
      <c r="H487" s="32"/>
      <c r="I487" s="32"/>
      <c r="J487" s="32"/>
      <c r="K487" s="29"/>
    </row>
    <row r="488">
      <c r="A488" s="28"/>
      <c r="D488" s="29"/>
      <c r="G488" s="32"/>
      <c r="H488" s="32"/>
      <c r="I488" s="32"/>
      <c r="J488" s="32"/>
      <c r="K488" s="29"/>
    </row>
    <row r="489">
      <c r="A489" s="28"/>
      <c r="D489" s="29"/>
      <c r="G489" s="32"/>
      <c r="H489" s="32"/>
      <c r="I489" s="32"/>
      <c r="J489" s="32"/>
      <c r="K489" s="29"/>
    </row>
    <row r="490">
      <c r="A490" s="28"/>
      <c r="D490" s="29"/>
      <c r="G490" s="32"/>
      <c r="H490" s="32"/>
      <c r="I490" s="32"/>
      <c r="J490" s="32"/>
      <c r="K490" s="29"/>
    </row>
    <row r="491">
      <c r="A491" s="28"/>
      <c r="D491" s="29"/>
      <c r="G491" s="32"/>
      <c r="H491" s="32"/>
      <c r="I491" s="32"/>
      <c r="J491" s="32"/>
      <c r="K491" s="29"/>
    </row>
    <row r="492">
      <c r="A492" s="28"/>
      <c r="D492" s="29"/>
      <c r="G492" s="32"/>
      <c r="H492" s="32"/>
      <c r="I492" s="32"/>
      <c r="J492" s="32"/>
      <c r="K492" s="29"/>
    </row>
    <row r="493">
      <c r="A493" s="28"/>
      <c r="D493" s="29"/>
      <c r="G493" s="32"/>
      <c r="H493" s="32"/>
      <c r="I493" s="32"/>
      <c r="J493" s="32"/>
      <c r="K493" s="29"/>
    </row>
    <row r="494">
      <c r="A494" s="28"/>
      <c r="D494" s="29"/>
      <c r="G494" s="32"/>
      <c r="H494" s="32"/>
      <c r="I494" s="32"/>
      <c r="J494" s="32"/>
      <c r="K494" s="29"/>
    </row>
    <row r="495">
      <c r="A495" s="28"/>
      <c r="D495" s="29"/>
      <c r="G495" s="32"/>
      <c r="H495" s="32"/>
      <c r="I495" s="32"/>
      <c r="J495" s="32"/>
      <c r="K495" s="29"/>
    </row>
    <row r="496">
      <c r="A496" s="28"/>
      <c r="D496" s="29"/>
      <c r="G496" s="32"/>
      <c r="H496" s="32"/>
      <c r="I496" s="32"/>
      <c r="J496" s="32"/>
      <c r="K496" s="29"/>
    </row>
    <row r="497">
      <c r="A497" s="28"/>
      <c r="D497" s="29"/>
      <c r="G497" s="32"/>
      <c r="H497" s="32"/>
      <c r="I497" s="32"/>
      <c r="J497" s="32"/>
      <c r="K497" s="29"/>
    </row>
    <row r="498">
      <c r="A498" s="28"/>
      <c r="D498" s="29"/>
      <c r="G498" s="32"/>
      <c r="H498" s="32"/>
      <c r="I498" s="32"/>
      <c r="J498" s="32"/>
      <c r="K498" s="29"/>
    </row>
    <row r="499">
      <c r="A499" s="28"/>
      <c r="D499" s="29"/>
      <c r="G499" s="32"/>
      <c r="H499" s="32"/>
      <c r="I499" s="32"/>
      <c r="J499" s="32"/>
      <c r="K499" s="29"/>
    </row>
    <row r="500">
      <c r="A500" s="28"/>
      <c r="D500" s="29"/>
      <c r="G500" s="32"/>
      <c r="H500" s="32"/>
      <c r="I500" s="32"/>
      <c r="J500" s="32"/>
      <c r="K500" s="29"/>
    </row>
    <row r="501">
      <c r="A501" s="28"/>
      <c r="D501" s="29"/>
      <c r="G501" s="32"/>
      <c r="H501" s="32"/>
      <c r="I501" s="32"/>
      <c r="J501" s="32"/>
      <c r="K501" s="29"/>
    </row>
    <row r="502">
      <c r="A502" s="28"/>
      <c r="D502" s="29"/>
      <c r="G502" s="32"/>
      <c r="H502" s="32"/>
      <c r="I502" s="32"/>
      <c r="J502" s="32"/>
      <c r="K502" s="29"/>
    </row>
    <row r="503">
      <c r="A503" s="28"/>
      <c r="D503" s="29"/>
      <c r="G503" s="32"/>
      <c r="H503" s="32"/>
      <c r="I503" s="32"/>
      <c r="J503" s="32"/>
      <c r="K503" s="29"/>
    </row>
    <row r="504">
      <c r="A504" s="28"/>
      <c r="D504" s="29"/>
      <c r="G504" s="32"/>
      <c r="H504" s="32"/>
      <c r="I504" s="32"/>
      <c r="J504" s="32"/>
      <c r="K504" s="29"/>
    </row>
    <row r="505">
      <c r="A505" s="28"/>
      <c r="D505" s="29"/>
      <c r="G505" s="32"/>
      <c r="H505" s="32"/>
      <c r="I505" s="32"/>
      <c r="J505" s="32"/>
      <c r="K505" s="29"/>
    </row>
    <row r="506">
      <c r="A506" s="28"/>
      <c r="D506" s="29"/>
      <c r="G506" s="32"/>
      <c r="H506" s="32"/>
      <c r="I506" s="32"/>
      <c r="J506" s="32"/>
      <c r="K506" s="29"/>
    </row>
    <row r="507">
      <c r="A507" s="28"/>
      <c r="D507" s="29"/>
      <c r="G507" s="32"/>
      <c r="H507" s="32"/>
      <c r="I507" s="32"/>
      <c r="J507" s="32"/>
      <c r="K507" s="29"/>
    </row>
    <row r="508">
      <c r="A508" s="28"/>
      <c r="D508" s="29"/>
      <c r="G508" s="32"/>
      <c r="H508" s="32"/>
      <c r="I508" s="32"/>
      <c r="J508" s="32"/>
      <c r="K508" s="29"/>
    </row>
    <row r="509">
      <c r="A509" s="28"/>
      <c r="D509" s="29"/>
      <c r="G509" s="32"/>
      <c r="H509" s="32"/>
      <c r="I509" s="32"/>
      <c r="J509" s="32"/>
      <c r="K509" s="29"/>
    </row>
    <row r="510">
      <c r="A510" s="28"/>
      <c r="D510" s="29"/>
      <c r="G510" s="32"/>
      <c r="H510" s="32"/>
      <c r="I510" s="32"/>
      <c r="J510" s="32"/>
      <c r="K510" s="29"/>
    </row>
    <row r="511">
      <c r="A511" s="28"/>
      <c r="D511" s="29"/>
      <c r="G511" s="32"/>
      <c r="H511" s="32"/>
      <c r="I511" s="32"/>
      <c r="J511" s="32"/>
      <c r="K511" s="29"/>
    </row>
    <row r="512">
      <c r="A512" s="28"/>
      <c r="D512" s="29"/>
      <c r="G512" s="32"/>
      <c r="H512" s="32"/>
      <c r="I512" s="32"/>
      <c r="J512" s="32"/>
      <c r="K512" s="29"/>
    </row>
    <row r="513">
      <c r="A513" s="28"/>
      <c r="D513" s="29"/>
      <c r="G513" s="32"/>
      <c r="H513" s="32"/>
      <c r="I513" s="32"/>
      <c r="J513" s="32"/>
      <c r="K513" s="29"/>
    </row>
    <row r="514">
      <c r="A514" s="28"/>
      <c r="D514" s="29"/>
      <c r="G514" s="32"/>
      <c r="H514" s="32"/>
      <c r="I514" s="32"/>
      <c r="J514" s="32"/>
      <c r="K514" s="29"/>
    </row>
    <row r="515">
      <c r="A515" s="28"/>
      <c r="D515" s="29"/>
      <c r="G515" s="32"/>
      <c r="H515" s="32"/>
      <c r="I515" s="32"/>
      <c r="J515" s="32"/>
      <c r="K515" s="29"/>
    </row>
    <row r="516">
      <c r="A516" s="28"/>
      <c r="D516" s="29"/>
      <c r="G516" s="32"/>
      <c r="H516" s="32"/>
      <c r="I516" s="32"/>
      <c r="J516" s="32"/>
      <c r="K516" s="29"/>
    </row>
    <row r="517">
      <c r="A517" s="28"/>
      <c r="D517" s="29"/>
      <c r="G517" s="32"/>
      <c r="H517" s="32"/>
      <c r="I517" s="32"/>
      <c r="J517" s="32"/>
      <c r="K517" s="29"/>
    </row>
    <row r="518">
      <c r="A518" s="28"/>
      <c r="D518" s="29"/>
      <c r="G518" s="32"/>
      <c r="H518" s="32"/>
      <c r="I518" s="32"/>
      <c r="J518" s="32"/>
      <c r="K518" s="29"/>
    </row>
    <row r="519">
      <c r="A519" s="28"/>
      <c r="D519" s="29"/>
      <c r="G519" s="32"/>
      <c r="H519" s="32"/>
      <c r="I519" s="32"/>
      <c r="J519" s="32"/>
      <c r="K519" s="29"/>
    </row>
    <row r="520">
      <c r="A520" s="28"/>
      <c r="D520" s="29"/>
      <c r="G520" s="32"/>
      <c r="H520" s="32"/>
      <c r="I520" s="32"/>
      <c r="J520" s="32"/>
      <c r="K520" s="29"/>
    </row>
    <row r="521">
      <c r="A521" s="28"/>
      <c r="D521" s="29"/>
      <c r="G521" s="32"/>
      <c r="H521" s="32"/>
      <c r="I521" s="32"/>
      <c r="J521" s="32"/>
      <c r="K521" s="29"/>
    </row>
    <row r="522">
      <c r="A522" s="28"/>
      <c r="D522" s="29"/>
      <c r="G522" s="32"/>
      <c r="H522" s="32"/>
      <c r="I522" s="32"/>
      <c r="J522" s="32"/>
      <c r="K522" s="29"/>
    </row>
    <row r="523">
      <c r="A523" s="28"/>
      <c r="D523" s="29"/>
      <c r="G523" s="32"/>
      <c r="H523" s="32"/>
      <c r="I523" s="32"/>
      <c r="J523" s="32"/>
      <c r="K523" s="29"/>
    </row>
    <row r="524">
      <c r="A524" s="28"/>
      <c r="D524" s="29"/>
      <c r="G524" s="32"/>
      <c r="H524" s="32"/>
      <c r="I524" s="32"/>
      <c r="J524" s="32"/>
      <c r="K524" s="29"/>
    </row>
    <row r="525">
      <c r="A525" s="28"/>
      <c r="D525" s="29"/>
      <c r="G525" s="32"/>
      <c r="H525" s="32"/>
      <c r="I525" s="32"/>
      <c r="J525" s="32"/>
      <c r="K525" s="29"/>
    </row>
    <row r="526">
      <c r="A526" s="28"/>
      <c r="D526" s="29"/>
      <c r="G526" s="32"/>
      <c r="H526" s="32"/>
      <c r="I526" s="32"/>
      <c r="J526" s="32"/>
      <c r="K526" s="29"/>
    </row>
    <row r="527">
      <c r="A527" s="28"/>
      <c r="D527" s="29"/>
      <c r="G527" s="32"/>
      <c r="H527" s="32"/>
      <c r="I527" s="32"/>
      <c r="J527" s="32"/>
      <c r="K527" s="29"/>
    </row>
    <row r="528">
      <c r="A528" s="28"/>
      <c r="D528" s="29"/>
      <c r="G528" s="32"/>
      <c r="H528" s="32"/>
      <c r="I528" s="32"/>
      <c r="J528" s="32"/>
      <c r="K528" s="29"/>
    </row>
    <row r="529">
      <c r="A529" s="28"/>
      <c r="D529" s="29"/>
      <c r="G529" s="32"/>
      <c r="H529" s="32"/>
      <c r="I529" s="32"/>
      <c r="J529" s="32"/>
      <c r="K529" s="29"/>
    </row>
    <row r="530">
      <c r="A530" s="28"/>
      <c r="D530" s="29"/>
      <c r="G530" s="32"/>
      <c r="H530" s="32"/>
      <c r="I530" s="32"/>
      <c r="J530" s="32"/>
      <c r="K530" s="29"/>
    </row>
    <row r="531">
      <c r="A531" s="28"/>
      <c r="D531" s="29"/>
      <c r="G531" s="32"/>
      <c r="H531" s="32"/>
      <c r="I531" s="32"/>
      <c r="J531" s="32"/>
      <c r="K531" s="29"/>
    </row>
    <row r="532">
      <c r="A532" s="28"/>
      <c r="D532" s="29"/>
      <c r="G532" s="32"/>
      <c r="H532" s="32"/>
      <c r="I532" s="32"/>
      <c r="J532" s="32"/>
      <c r="K532" s="29"/>
    </row>
    <row r="533">
      <c r="A533" s="28"/>
      <c r="D533" s="29"/>
      <c r="G533" s="32"/>
      <c r="H533" s="32"/>
      <c r="I533" s="32"/>
      <c r="J533" s="32"/>
      <c r="K533" s="29"/>
    </row>
    <row r="534">
      <c r="A534" s="28"/>
      <c r="D534" s="29"/>
      <c r="G534" s="32"/>
      <c r="H534" s="32"/>
      <c r="I534" s="32"/>
      <c r="J534" s="32"/>
      <c r="K534" s="29"/>
    </row>
    <row r="535">
      <c r="A535" s="28"/>
      <c r="D535" s="29"/>
      <c r="G535" s="32"/>
      <c r="H535" s="32"/>
      <c r="I535" s="32"/>
      <c r="J535" s="32"/>
      <c r="K535" s="29"/>
    </row>
    <row r="536">
      <c r="A536" s="28"/>
      <c r="D536" s="29"/>
      <c r="G536" s="32"/>
      <c r="H536" s="32"/>
      <c r="I536" s="32"/>
      <c r="J536" s="32"/>
      <c r="K536" s="29"/>
    </row>
    <row r="537">
      <c r="A537" s="28"/>
      <c r="D537" s="29"/>
      <c r="G537" s="32"/>
      <c r="H537" s="32"/>
      <c r="I537" s="32"/>
      <c r="J537" s="32"/>
      <c r="K537" s="29"/>
    </row>
    <row r="538">
      <c r="A538" s="28"/>
      <c r="D538" s="29"/>
      <c r="G538" s="32"/>
      <c r="H538" s="32"/>
      <c r="I538" s="32"/>
      <c r="J538" s="32"/>
      <c r="K538" s="29"/>
    </row>
    <row r="539">
      <c r="A539" s="28"/>
      <c r="D539" s="29"/>
      <c r="G539" s="32"/>
      <c r="H539" s="32"/>
      <c r="I539" s="32"/>
      <c r="J539" s="32"/>
      <c r="K539" s="29"/>
    </row>
    <row r="540">
      <c r="A540" s="28"/>
      <c r="D540" s="29"/>
      <c r="G540" s="32"/>
      <c r="H540" s="32"/>
      <c r="I540" s="32"/>
      <c r="J540" s="32"/>
      <c r="K540" s="29"/>
    </row>
    <row r="541">
      <c r="A541" s="28"/>
      <c r="D541" s="29"/>
      <c r="G541" s="32"/>
      <c r="H541" s="32"/>
      <c r="I541" s="32"/>
      <c r="J541" s="32"/>
      <c r="K541" s="29"/>
    </row>
    <row r="542">
      <c r="A542" s="28"/>
      <c r="D542" s="29"/>
      <c r="G542" s="32"/>
      <c r="H542" s="32"/>
      <c r="I542" s="32"/>
      <c r="J542" s="32"/>
      <c r="K542" s="29"/>
    </row>
    <row r="543">
      <c r="A543" s="28"/>
      <c r="D543" s="29"/>
      <c r="G543" s="32"/>
      <c r="H543" s="32"/>
      <c r="I543" s="32"/>
      <c r="J543" s="32"/>
      <c r="K543" s="29"/>
    </row>
    <row r="544">
      <c r="A544" s="28"/>
      <c r="D544" s="29"/>
      <c r="G544" s="32"/>
      <c r="H544" s="32"/>
      <c r="I544" s="32"/>
      <c r="J544" s="32"/>
      <c r="K544" s="29"/>
    </row>
    <row r="545">
      <c r="A545" s="28"/>
      <c r="D545" s="29"/>
      <c r="G545" s="32"/>
      <c r="H545" s="32"/>
      <c r="I545" s="32"/>
      <c r="J545" s="32"/>
      <c r="K545" s="29"/>
    </row>
    <row r="546">
      <c r="A546" s="28"/>
      <c r="D546" s="29"/>
      <c r="G546" s="32"/>
      <c r="H546" s="32"/>
      <c r="I546" s="32"/>
      <c r="J546" s="32"/>
      <c r="K546" s="29"/>
    </row>
    <row r="547">
      <c r="A547" s="28"/>
      <c r="D547" s="29"/>
      <c r="G547" s="32"/>
      <c r="H547" s="32"/>
      <c r="I547" s="32"/>
      <c r="J547" s="32"/>
      <c r="K547" s="29"/>
    </row>
    <row r="548">
      <c r="A548" s="28"/>
      <c r="D548" s="29"/>
      <c r="G548" s="32"/>
      <c r="H548" s="32"/>
      <c r="I548" s="32"/>
      <c r="J548" s="32"/>
      <c r="K548" s="29"/>
    </row>
    <row r="549">
      <c r="A549" s="28"/>
      <c r="D549" s="29"/>
      <c r="G549" s="32"/>
      <c r="H549" s="32"/>
      <c r="I549" s="32"/>
      <c r="J549" s="32"/>
      <c r="K549" s="29"/>
    </row>
    <row r="550">
      <c r="A550" s="28"/>
      <c r="D550" s="29"/>
      <c r="G550" s="32"/>
      <c r="H550" s="32"/>
      <c r="I550" s="32"/>
      <c r="J550" s="32"/>
      <c r="K550" s="29"/>
    </row>
    <row r="551">
      <c r="A551" s="28"/>
      <c r="D551" s="29"/>
      <c r="G551" s="32"/>
      <c r="H551" s="32"/>
      <c r="I551" s="32"/>
      <c r="J551" s="32"/>
      <c r="K551" s="29"/>
    </row>
    <row r="552">
      <c r="A552" s="28"/>
      <c r="D552" s="29"/>
      <c r="G552" s="32"/>
      <c r="H552" s="32"/>
      <c r="I552" s="32"/>
      <c r="J552" s="32"/>
      <c r="K552" s="29"/>
    </row>
    <row r="553">
      <c r="A553" s="28"/>
      <c r="D553" s="29"/>
      <c r="G553" s="32"/>
      <c r="H553" s="32"/>
      <c r="I553" s="32"/>
      <c r="J553" s="32"/>
      <c r="K553" s="29"/>
    </row>
    <row r="554">
      <c r="A554" s="28"/>
      <c r="D554" s="29"/>
      <c r="G554" s="32"/>
      <c r="H554" s="32"/>
      <c r="I554" s="32"/>
      <c r="J554" s="32"/>
      <c r="K554" s="29"/>
    </row>
    <row r="555">
      <c r="A555" s="28"/>
      <c r="D555" s="29"/>
      <c r="G555" s="32"/>
      <c r="H555" s="32"/>
      <c r="I555" s="32"/>
      <c r="J555" s="32"/>
      <c r="K555" s="29"/>
    </row>
    <row r="556">
      <c r="A556" s="28"/>
      <c r="D556" s="29"/>
      <c r="G556" s="32"/>
      <c r="H556" s="32"/>
      <c r="I556" s="32"/>
      <c r="J556" s="32"/>
      <c r="K556" s="29"/>
    </row>
    <row r="557">
      <c r="A557" s="28"/>
      <c r="D557" s="29"/>
      <c r="G557" s="32"/>
      <c r="H557" s="32"/>
      <c r="I557" s="32"/>
      <c r="J557" s="32"/>
      <c r="K557" s="29"/>
    </row>
    <row r="558">
      <c r="A558" s="28"/>
      <c r="D558" s="29"/>
      <c r="G558" s="32"/>
      <c r="H558" s="32"/>
      <c r="I558" s="32"/>
      <c r="J558" s="32"/>
      <c r="K558" s="29"/>
    </row>
    <row r="559">
      <c r="A559" s="28"/>
      <c r="D559" s="29"/>
      <c r="G559" s="32"/>
      <c r="H559" s="32"/>
      <c r="I559" s="32"/>
      <c r="J559" s="32"/>
      <c r="K559" s="29"/>
    </row>
    <row r="560">
      <c r="A560" s="28"/>
      <c r="D560" s="29"/>
      <c r="G560" s="32"/>
      <c r="H560" s="32"/>
      <c r="I560" s="32"/>
      <c r="J560" s="32"/>
      <c r="K560" s="29"/>
    </row>
    <row r="561">
      <c r="A561" s="28"/>
      <c r="D561" s="29"/>
      <c r="G561" s="32"/>
      <c r="H561" s="32"/>
      <c r="I561" s="32"/>
      <c r="J561" s="32"/>
      <c r="K561" s="29"/>
    </row>
    <row r="562">
      <c r="A562" s="28"/>
      <c r="D562" s="29"/>
      <c r="G562" s="32"/>
      <c r="H562" s="32"/>
      <c r="I562" s="32"/>
      <c r="J562" s="32"/>
      <c r="K562" s="29"/>
    </row>
    <row r="563">
      <c r="A563" s="28"/>
      <c r="D563" s="29"/>
      <c r="G563" s="32"/>
      <c r="H563" s="32"/>
      <c r="I563" s="32"/>
      <c r="J563" s="32"/>
      <c r="K563" s="29"/>
    </row>
    <row r="564">
      <c r="A564" s="28"/>
      <c r="D564" s="29"/>
      <c r="G564" s="32"/>
      <c r="H564" s="32"/>
      <c r="I564" s="32"/>
      <c r="J564" s="32"/>
      <c r="K564" s="29"/>
    </row>
    <row r="565">
      <c r="A565" s="28"/>
      <c r="D565" s="29"/>
      <c r="G565" s="32"/>
      <c r="H565" s="32"/>
      <c r="I565" s="32"/>
      <c r="J565" s="32"/>
      <c r="K565" s="29"/>
    </row>
    <row r="566">
      <c r="A566" s="28"/>
      <c r="D566" s="29"/>
      <c r="G566" s="32"/>
      <c r="H566" s="32"/>
      <c r="I566" s="32"/>
      <c r="J566" s="32"/>
      <c r="K566" s="29"/>
    </row>
    <row r="567">
      <c r="A567" s="28"/>
      <c r="D567" s="29"/>
      <c r="G567" s="32"/>
      <c r="H567" s="32"/>
      <c r="I567" s="32"/>
      <c r="J567" s="32"/>
      <c r="K567" s="29"/>
    </row>
    <row r="568">
      <c r="A568" s="28"/>
      <c r="D568" s="29"/>
      <c r="G568" s="32"/>
      <c r="H568" s="32"/>
      <c r="I568" s="32"/>
      <c r="J568" s="32"/>
      <c r="K568" s="29"/>
    </row>
    <row r="569">
      <c r="A569" s="28"/>
      <c r="D569" s="29"/>
      <c r="G569" s="32"/>
      <c r="H569" s="32"/>
      <c r="I569" s="32"/>
      <c r="J569" s="32"/>
      <c r="K569" s="29"/>
    </row>
    <row r="570">
      <c r="A570" s="28"/>
      <c r="D570" s="29"/>
      <c r="G570" s="32"/>
      <c r="H570" s="32"/>
      <c r="I570" s="32"/>
      <c r="J570" s="32"/>
      <c r="K570" s="29"/>
    </row>
    <row r="571">
      <c r="A571" s="28"/>
      <c r="D571" s="29"/>
      <c r="G571" s="32"/>
      <c r="H571" s="32"/>
      <c r="I571" s="32"/>
      <c r="J571" s="32"/>
      <c r="K571" s="29"/>
    </row>
    <row r="572">
      <c r="A572" s="28"/>
      <c r="D572" s="29"/>
      <c r="G572" s="32"/>
      <c r="H572" s="32"/>
      <c r="I572" s="32"/>
      <c r="J572" s="32"/>
      <c r="K572" s="29"/>
    </row>
    <row r="573">
      <c r="A573" s="28"/>
      <c r="D573" s="29"/>
      <c r="G573" s="32"/>
      <c r="H573" s="32"/>
      <c r="I573" s="32"/>
      <c r="J573" s="32"/>
      <c r="K573" s="29"/>
    </row>
    <row r="574">
      <c r="A574" s="28"/>
      <c r="D574" s="29"/>
      <c r="G574" s="32"/>
      <c r="H574" s="32"/>
      <c r="I574" s="32"/>
      <c r="J574" s="32"/>
      <c r="K574" s="29"/>
    </row>
    <row r="575">
      <c r="A575" s="28"/>
      <c r="D575" s="29"/>
      <c r="G575" s="32"/>
      <c r="H575" s="32"/>
      <c r="I575" s="32"/>
      <c r="J575" s="32"/>
      <c r="K575" s="29"/>
    </row>
    <row r="576">
      <c r="A576" s="28"/>
      <c r="D576" s="29"/>
      <c r="G576" s="32"/>
      <c r="H576" s="32"/>
      <c r="I576" s="32"/>
      <c r="J576" s="32"/>
      <c r="K576" s="29"/>
    </row>
    <row r="577">
      <c r="A577" s="28"/>
      <c r="D577" s="29"/>
      <c r="G577" s="32"/>
      <c r="H577" s="32"/>
      <c r="I577" s="32"/>
      <c r="J577" s="32"/>
      <c r="K577" s="29"/>
    </row>
    <row r="578">
      <c r="A578" s="28"/>
      <c r="D578" s="29"/>
      <c r="G578" s="32"/>
      <c r="H578" s="32"/>
      <c r="I578" s="32"/>
      <c r="J578" s="32"/>
      <c r="K578" s="29"/>
    </row>
    <row r="579">
      <c r="A579" s="28"/>
      <c r="D579" s="29"/>
      <c r="G579" s="32"/>
      <c r="H579" s="32"/>
      <c r="I579" s="32"/>
      <c r="J579" s="32"/>
      <c r="K579" s="29"/>
    </row>
    <row r="580">
      <c r="A580" s="28"/>
      <c r="D580" s="29"/>
      <c r="G580" s="32"/>
      <c r="H580" s="32"/>
      <c r="I580" s="32"/>
      <c r="J580" s="32"/>
      <c r="K580" s="29"/>
    </row>
    <row r="581">
      <c r="A581" s="28"/>
      <c r="D581" s="29"/>
      <c r="G581" s="32"/>
      <c r="H581" s="32"/>
      <c r="I581" s="32"/>
      <c r="J581" s="32"/>
      <c r="K581" s="29"/>
    </row>
    <row r="582">
      <c r="A582" s="28"/>
      <c r="D582" s="29"/>
      <c r="G582" s="32"/>
      <c r="H582" s="32"/>
      <c r="I582" s="32"/>
      <c r="J582" s="32"/>
      <c r="K582" s="29"/>
    </row>
    <row r="583">
      <c r="A583" s="28"/>
      <c r="D583" s="29"/>
      <c r="G583" s="32"/>
      <c r="H583" s="32"/>
      <c r="I583" s="32"/>
      <c r="J583" s="32"/>
      <c r="K583" s="29"/>
    </row>
    <row r="584">
      <c r="A584" s="28"/>
      <c r="D584" s="29"/>
      <c r="G584" s="32"/>
      <c r="H584" s="32"/>
      <c r="I584" s="32"/>
      <c r="J584" s="32"/>
      <c r="K584" s="29"/>
    </row>
    <row r="585">
      <c r="A585" s="28"/>
      <c r="D585" s="29"/>
      <c r="G585" s="32"/>
      <c r="H585" s="32"/>
      <c r="I585" s="32"/>
      <c r="J585" s="32"/>
      <c r="K585" s="29"/>
    </row>
    <row r="586">
      <c r="A586" s="28"/>
      <c r="D586" s="29"/>
      <c r="G586" s="32"/>
      <c r="H586" s="32"/>
      <c r="I586" s="32"/>
      <c r="J586" s="32"/>
      <c r="K586" s="29"/>
    </row>
    <row r="587">
      <c r="A587" s="28"/>
      <c r="D587" s="29"/>
      <c r="G587" s="32"/>
      <c r="H587" s="32"/>
      <c r="I587" s="32"/>
      <c r="J587" s="32"/>
      <c r="K587" s="29"/>
    </row>
    <row r="588">
      <c r="A588" s="28"/>
      <c r="D588" s="29"/>
      <c r="G588" s="32"/>
      <c r="H588" s="32"/>
      <c r="I588" s="32"/>
      <c r="J588" s="32"/>
      <c r="K588" s="29"/>
    </row>
    <row r="589">
      <c r="A589" s="28"/>
      <c r="D589" s="29"/>
      <c r="G589" s="32"/>
      <c r="H589" s="32"/>
      <c r="I589" s="32"/>
      <c r="J589" s="32"/>
      <c r="K589" s="29"/>
    </row>
    <row r="590">
      <c r="A590" s="28"/>
      <c r="D590" s="29"/>
      <c r="G590" s="32"/>
      <c r="H590" s="32"/>
      <c r="I590" s="32"/>
      <c r="J590" s="32"/>
      <c r="K590" s="29"/>
    </row>
    <row r="591">
      <c r="A591" s="28"/>
      <c r="D591" s="29"/>
      <c r="G591" s="32"/>
      <c r="H591" s="32"/>
      <c r="I591" s="32"/>
      <c r="J591" s="32"/>
      <c r="K591" s="29"/>
    </row>
    <row r="592">
      <c r="A592" s="28"/>
      <c r="D592" s="29"/>
      <c r="G592" s="32"/>
      <c r="H592" s="32"/>
      <c r="I592" s="32"/>
      <c r="J592" s="32"/>
      <c r="K592" s="29"/>
    </row>
    <row r="593">
      <c r="A593" s="28"/>
      <c r="D593" s="29"/>
      <c r="G593" s="32"/>
      <c r="H593" s="32"/>
      <c r="I593" s="32"/>
      <c r="J593" s="32"/>
      <c r="K593" s="29"/>
    </row>
    <row r="594">
      <c r="A594" s="28"/>
      <c r="D594" s="29"/>
      <c r="G594" s="32"/>
      <c r="H594" s="32"/>
      <c r="I594" s="32"/>
      <c r="J594" s="32"/>
      <c r="K594" s="29"/>
    </row>
    <row r="595">
      <c r="A595" s="28"/>
      <c r="D595" s="29"/>
      <c r="G595" s="32"/>
      <c r="H595" s="32"/>
      <c r="I595" s="32"/>
      <c r="J595" s="32"/>
      <c r="K595" s="29"/>
    </row>
    <row r="596">
      <c r="A596" s="28"/>
      <c r="D596" s="29"/>
      <c r="G596" s="32"/>
      <c r="H596" s="32"/>
      <c r="I596" s="32"/>
      <c r="J596" s="32"/>
      <c r="K596" s="29"/>
    </row>
    <row r="597">
      <c r="A597" s="28"/>
      <c r="D597" s="29"/>
      <c r="G597" s="32"/>
      <c r="H597" s="32"/>
      <c r="I597" s="32"/>
      <c r="J597" s="32"/>
      <c r="K597" s="29"/>
    </row>
    <row r="598">
      <c r="A598" s="28"/>
      <c r="D598" s="29"/>
      <c r="G598" s="32"/>
      <c r="H598" s="32"/>
      <c r="I598" s="32"/>
      <c r="J598" s="32"/>
      <c r="K598" s="29"/>
    </row>
    <row r="599">
      <c r="A599" s="28"/>
      <c r="D599" s="29"/>
      <c r="G599" s="32"/>
      <c r="H599" s="32"/>
      <c r="I599" s="32"/>
      <c r="J599" s="32"/>
      <c r="K599" s="29"/>
    </row>
    <row r="600">
      <c r="A600" s="28"/>
      <c r="D600" s="29"/>
      <c r="G600" s="32"/>
      <c r="H600" s="32"/>
      <c r="I600" s="32"/>
      <c r="J600" s="32"/>
      <c r="K600" s="29"/>
    </row>
    <row r="601">
      <c r="A601" s="28"/>
      <c r="D601" s="29"/>
      <c r="G601" s="32"/>
      <c r="H601" s="32"/>
      <c r="I601" s="32"/>
      <c r="J601" s="32"/>
      <c r="K601" s="29"/>
    </row>
    <row r="602">
      <c r="A602" s="28"/>
      <c r="D602" s="29"/>
      <c r="G602" s="32"/>
      <c r="H602" s="32"/>
      <c r="I602" s="32"/>
      <c r="J602" s="32"/>
      <c r="K602" s="29"/>
    </row>
    <row r="603">
      <c r="A603" s="28"/>
      <c r="D603" s="29"/>
      <c r="G603" s="32"/>
      <c r="H603" s="32"/>
      <c r="I603" s="32"/>
      <c r="J603" s="32"/>
      <c r="K603" s="29"/>
    </row>
    <row r="604">
      <c r="A604" s="28"/>
      <c r="D604" s="29"/>
      <c r="G604" s="32"/>
      <c r="H604" s="32"/>
      <c r="I604" s="32"/>
      <c r="J604" s="32"/>
      <c r="K604" s="29"/>
    </row>
    <row r="605">
      <c r="A605" s="28"/>
      <c r="D605" s="29"/>
      <c r="G605" s="32"/>
      <c r="H605" s="32"/>
      <c r="I605" s="32"/>
      <c r="J605" s="32"/>
      <c r="K605" s="29"/>
    </row>
    <row r="606">
      <c r="A606" s="28"/>
      <c r="D606" s="29"/>
      <c r="G606" s="32"/>
      <c r="H606" s="32"/>
      <c r="I606" s="32"/>
      <c r="J606" s="32"/>
      <c r="K606" s="29"/>
    </row>
    <row r="607">
      <c r="A607" s="28"/>
      <c r="D607" s="29"/>
      <c r="G607" s="32"/>
      <c r="H607" s="32"/>
      <c r="I607" s="32"/>
      <c r="J607" s="32"/>
      <c r="K607" s="29"/>
    </row>
    <row r="608">
      <c r="A608" s="28"/>
      <c r="D608" s="29"/>
      <c r="G608" s="32"/>
      <c r="H608" s="32"/>
      <c r="I608" s="32"/>
      <c r="J608" s="32"/>
      <c r="K608" s="29"/>
    </row>
    <row r="609">
      <c r="A609" s="28"/>
      <c r="D609" s="29"/>
      <c r="G609" s="32"/>
      <c r="H609" s="32"/>
      <c r="I609" s="32"/>
      <c r="J609" s="32"/>
      <c r="K609" s="29"/>
    </row>
    <row r="610">
      <c r="A610" s="28"/>
      <c r="D610" s="29"/>
      <c r="G610" s="32"/>
      <c r="H610" s="32"/>
      <c r="I610" s="32"/>
      <c r="J610" s="32"/>
      <c r="K610" s="29"/>
    </row>
    <row r="611">
      <c r="A611" s="28"/>
      <c r="D611" s="29"/>
      <c r="G611" s="32"/>
      <c r="H611" s="32"/>
      <c r="I611" s="32"/>
      <c r="J611" s="32"/>
      <c r="K611" s="29"/>
    </row>
    <row r="612">
      <c r="A612" s="28"/>
      <c r="D612" s="29"/>
      <c r="G612" s="32"/>
      <c r="H612" s="32"/>
      <c r="I612" s="32"/>
      <c r="J612" s="32"/>
      <c r="K612" s="29"/>
    </row>
    <row r="613">
      <c r="A613" s="28"/>
      <c r="D613" s="29"/>
      <c r="G613" s="32"/>
      <c r="H613" s="32"/>
      <c r="I613" s="32"/>
      <c r="J613" s="32"/>
      <c r="K613" s="29"/>
    </row>
    <row r="614">
      <c r="A614" s="28"/>
      <c r="D614" s="29"/>
      <c r="G614" s="32"/>
      <c r="H614" s="32"/>
      <c r="I614" s="32"/>
      <c r="J614" s="32"/>
      <c r="K614" s="29"/>
    </row>
    <row r="615">
      <c r="A615" s="28"/>
      <c r="D615" s="29"/>
      <c r="G615" s="32"/>
      <c r="H615" s="32"/>
      <c r="I615" s="32"/>
      <c r="J615" s="32"/>
      <c r="K615" s="29"/>
    </row>
    <row r="616">
      <c r="A616" s="28"/>
      <c r="D616" s="29"/>
      <c r="G616" s="32"/>
      <c r="H616" s="32"/>
      <c r="I616" s="32"/>
      <c r="J616" s="32"/>
      <c r="K616" s="29"/>
    </row>
    <row r="617">
      <c r="A617" s="28"/>
      <c r="D617" s="29"/>
      <c r="G617" s="32"/>
      <c r="H617" s="32"/>
      <c r="I617" s="32"/>
      <c r="J617" s="32"/>
      <c r="K617" s="29"/>
    </row>
    <row r="618">
      <c r="A618" s="28"/>
      <c r="D618" s="29"/>
      <c r="G618" s="32"/>
      <c r="H618" s="32"/>
      <c r="I618" s="32"/>
      <c r="J618" s="32"/>
      <c r="K618" s="29"/>
    </row>
    <row r="619">
      <c r="A619" s="28"/>
      <c r="D619" s="29"/>
      <c r="G619" s="32"/>
      <c r="H619" s="32"/>
      <c r="I619" s="32"/>
      <c r="J619" s="32"/>
      <c r="K619" s="29"/>
    </row>
    <row r="620">
      <c r="A620" s="28"/>
      <c r="D620" s="29"/>
      <c r="G620" s="32"/>
      <c r="H620" s="32"/>
      <c r="I620" s="32"/>
      <c r="J620" s="32"/>
      <c r="K620" s="29"/>
    </row>
    <row r="621">
      <c r="A621" s="28"/>
      <c r="D621" s="29"/>
      <c r="G621" s="32"/>
      <c r="H621" s="32"/>
      <c r="I621" s="32"/>
      <c r="J621" s="32"/>
      <c r="K621" s="29"/>
    </row>
    <row r="622">
      <c r="A622" s="28"/>
      <c r="D622" s="29"/>
      <c r="G622" s="32"/>
      <c r="H622" s="32"/>
      <c r="I622" s="32"/>
      <c r="J622" s="32"/>
      <c r="K622" s="29"/>
    </row>
    <row r="623">
      <c r="A623" s="28"/>
      <c r="D623" s="29"/>
      <c r="G623" s="32"/>
      <c r="H623" s="32"/>
      <c r="I623" s="32"/>
      <c r="J623" s="32"/>
      <c r="K623" s="29"/>
    </row>
    <row r="624">
      <c r="A624" s="28"/>
      <c r="D624" s="29"/>
      <c r="G624" s="32"/>
      <c r="H624" s="32"/>
      <c r="I624" s="32"/>
      <c r="J624" s="32"/>
      <c r="K624" s="29"/>
    </row>
    <row r="625">
      <c r="A625" s="28"/>
      <c r="D625" s="29"/>
      <c r="G625" s="32"/>
      <c r="H625" s="32"/>
      <c r="I625" s="32"/>
      <c r="J625" s="32"/>
      <c r="K625" s="29"/>
    </row>
    <row r="626">
      <c r="A626" s="28"/>
      <c r="D626" s="29"/>
      <c r="G626" s="32"/>
      <c r="H626" s="32"/>
      <c r="I626" s="32"/>
      <c r="J626" s="32"/>
      <c r="K626" s="29"/>
    </row>
    <row r="627">
      <c r="A627" s="28"/>
      <c r="D627" s="29"/>
      <c r="G627" s="32"/>
      <c r="H627" s="32"/>
      <c r="I627" s="32"/>
      <c r="J627" s="32"/>
      <c r="K627" s="29"/>
    </row>
    <row r="628">
      <c r="A628" s="28"/>
      <c r="D628" s="29"/>
      <c r="G628" s="32"/>
      <c r="H628" s="32"/>
      <c r="I628" s="32"/>
      <c r="J628" s="32"/>
      <c r="K628" s="29"/>
    </row>
    <row r="629">
      <c r="A629" s="28"/>
      <c r="D629" s="29"/>
      <c r="G629" s="32"/>
      <c r="H629" s="32"/>
      <c r="I629" s="32"/>
      <c r="J629" s="32"/>
      <c r="K629" s="29"/>
    </row>
    <row r="630">
      <c r="A630" s="28"/>
      <c r="D630" s="29"/>
      <c r="G630" s="32"/>
      <c r="H630" s="32"/>
      <c r="I630" s="32"/>
      <c r="J630" s="32"/>
      <c r="K630" s="29"/>
    </row>
    <row r="631">
      <c r="A631" s="28"/>
      <c r="D631" s="29"/>
      <c r="G631" s="32"/>
      <c r="H631" s="32"/>
      <c r="I631" s="32"/>
      <c r="J631" s="32"/>
      <c r="K631" s="29"/>
    </row>
    <row r="632">
      <c r="A632" s="28"/>
      <c r="D632" s="29"/>
      <c r="G632" s="32"/>
      <c r="H632" s="32"/>
      <c r="I632" s="32"/>
      <c r="J632" s="32"/>
      <c r="K632" s="29"/>
    </row>
    <row r="633">
      <c r="A633" s="28"/>
      <c r="D633" s="29"/>
      <c r="G633" s="32"/>
      <c r="H633" s="32"/>
      <c r="I633" s="32"/>
      <c r="J633" s="32"/>
      <c r="K633" s="29"/>
    </row>
    <row r="634">
      <c r="A634" s="28"/>
      <c r="D634" s="29"/>
      <c r="G634" s="32"/>
      <c r="H634" s="32"/>
      <c r="I634" s="32"/>
      <c r="J634" s="32"/>
      <c r="K634" s="29"/>
    </row>
    <row r="635">
      <c r="A635" s="28"/>
      <c r="D635" s="29"/>
      <c r="G635" s="32"/>
      <c r="H635" s="32"/>
      <c r="I635" s="32"/>
      <c r="J635" s="32"/>
      <c r="K635" s="29"/>
    </row>
    <row r="636">
      <c r="A636" s="28"/>
      <c r="D636" s="29"/>
      <c r="G636" s="32"/>
      <c r="H636" s="32"/>
      <c r="I636" s="32"/>
      <c r="J636" s="32"/>
      <c r="K636" s="29"/>
    </row>
    <row r="637">
      <c r="A637" s="28"/>
      <c r="D637" s="29"/>
      <c r="G637" s="32"/>
      <c r="H637" s="32"/>
      <c r="I637" s="32"/>
      <c r="J637" s="32"/>
      <c r="K637" s="29"/>
    </row>
    <row r="638">
      <c r="A638" s="28"/>
      <c r="D638" s="29"/>
      <c r="G638" s="32"/>
      <c r="H638" s="32"/>
      <c r="I638" s="32"/>
      <c r="J638" s="32"/>
      <c r="K638" s="29"/>
    </row>
    <row r="639">
      <c r="A639" s="28"/>
      <c r="D639" s="29"/>
      <c r="G639" s="32"/>
      <c r="H639" s="32"/>
      <c r="I639" s="32"/>
      <c r="J639" s="32"/>
      <c r="K639" s="29"/>
    </row>
    <row r="640">
      <c r="A640" s="28"/>
      <c r="D640" s="29"/>
      <c r="G640" s="32"/>
      <c r="H640" s="32"/>
      <c r="I640" s="32"/>
      <c r="J640" s="32"/>
      <c r="K640" s="29"/>
    </row>
    <row r="641">
      <c r="A641" s="28"/>
      <c r="D641" s="29"/>
      <c r="G641" s="32"/>
      <c r="H641" s="32"/>
      <c r="I641" s="32"/>
      <c r="J641" s="32"/>
      <c r="K641" s="29"/>
    </row>
    <row r="642">
      <c r="A642" s="28"/>
      <c r="D642" s="29"/>
      <c r="G642" s="32"/>
      <c r="H642" s="32"/>
      <c r="I642" s="32"/>
      <c r="J642" s="32"/>
      <c r="K642" s="29"/>
    </row>
    <row r="643">
      <c r="A643" s="28"/>
      <c r="D643" s="29"/>
      <c r="G643" s="32"/>
      <c r="H643" s="32"/>
      <c r="I643" s="32"/>
      <c r="J643" s="32"/>
      <c r="K643" s="29"/>
    </row>
    <row r="644">
      <c r="A644" s="28"/>
      <c r="D644" s="29"/>
      <c r="G644" s="32"/>
      <c r="H644" s="32"/>
      <c r="I644" s="32"/>
      <c r="J644" s="32"/>
      <c r="K644" s="29"/>
    </row>
    <row r="645">
      <c r="A645" s="28"/>
      <c r="D645" s="29"/>
      <c r="G645" s="32"/>
      <c r="H645" s="32"/>
      <c r="I645" s="32"/>
      <c r="J645" s="32"/>
      <c r="K645" s="29"/>
    </row>
    <row r="646">
      <c r="A646" s="28"/>
      <c r="D646" s="29"/>
      <c r="G646" s="32"/>
      <c r="H646" s="32"/>
      <c r="I646" s="32"/>
      <c r="J646" s="32"/>
      <c r="K646" s="29"/>
    </row>
    <row r="647">
      <c r="A647" s="28"/>
      <c r="D647" s="29"/>
      <c r="G647" s="32"/>
      <c r="H647" s="32"/>
      <c r="I647" s="32"/>
      <c r="J647" s="32"/>
      <c r="K647" s="29"/>
    </row>
    <row r="648">
      <c r="A648" s="28"/>
      <c r="D648" s="29"/>
      <c r="G648" s="32"/>
      <c r="H648" s="32"/>
      <c r="I648" s="32"/>
      <c r="J648" s="32"/>
      <c r="K648" s="29"/>
    </row>
    <row r="649">
      <c r="A649" s="28"/>
      <c r="D649" s="29"/>
      <c r="G649" s="32"/>
      <c r="H649" s="32"/>
      <c r="I649" s="32"/>
      <c r="J649" s="32"/>
      <c r="K649" s="29"/>
    </row>
    <row r="650">
      <c r="A650" s="28"/>
      <c r="D650" s="29"/>
      <c r="G650" s="32"/>
      <c r="H650" s="32"/>
      <c r="I650" s="32"/>
      <c r="J650" s="32"/>
      <c r="K650" s="29"/>
    </row>
    <row r="651">
      <c r="A651" s="28"/>
      <c r="D651" s="29"/>
      <c r="G651" s="32"/>
      <c r="H651" s="32"/>
      <c r="I651" s="32"/>
      <c r="J651" s="32"/>
      <c r="K651" s="29"/>
    </row>
    <row r="652">
      <c r="A652" s="28"/>
      <c r="D652" s="29"/>
      <c r="G652" s="32"/>
      <c r="H652" s="32"/>
      <c r="I652" s="32"/>
      <c r="J652" s="32"/>
      <c r="K652" s="29"/>
    </row>
    <row r="653">
      <c r="A653" s="28"/>
      <c r="D653" s="29"/>
      <c r="G653" s="32"/>
      <c r="H653" s="32"/>
      <c r="I653" s="32"/>
      <c r="J653" s="32"/>
      <c r="K653" s="29"/>
    </row>
    <row r="654">
      <c r="A654" s="28"/>
      <c r="D654" s="29"/>
      <c r="G654" s="32"/>
      <c r="H654" s="32"/>
      <c r="I654" s="32"/>
      <c r="J654" s="32"/>
      <c r="K654" s="29"/>
    </row>
    <row r="655">
      <c r="A655" s="28"/>
      <c r="D655" s="29"/>
      <c r="G655" s="32"/>
      <c r="H655" s="32"/>
      <c r="I655" s="32"/>
      <c r="J655" s="32"/>
      <c r="K655" s="29"/>
    </row>
    <row r="656">
      <c r="A656" s="28"/>
      <c r="D656" s="29"/>
      <c r="G656" s="32"/>
      <c r="H656" s="32"/>
      <c r="I656" s="32"/>
      <c r="J656" s="32"/>
      <c r="K656" s="29"/>
    </row>
    <row r="657">
      <c r="A657" s="28"/>
      <c r="D657" s="29"/>
      <c r="G657" s="32"/>
      <c r="H657" s="32"/>
      <c r="I657" s="32"/>
      <c r="J657" s="32"/>
      <c r="K657" s="29"/>
    </row>
    <row r="658">
      <c r="A658" s="28"/>
      <c r="D658" s="29"/>
      <c r="G658" s="32"/>
      <c r="H658" s="32"/>
      <c r="I658" s="32"/>
      <c r="J658" s="32"/>
      <c r="K658" s="29"/>
    </row>
    <row r="659">
      <c r="A659" s="28"/>
      <c r="D659" s="29"/>
      <c r="G659" s="32"/>
      <c r="H659" s="32"/>
      <c r="I659" s="32"/>
      <c r="J659" s="32"/>
      <c r="K659" s="29"/>
    </row>
    <row r="660">
      <c r="A660" s="28"/>
      <c r="D660" s="29"/>
      <c r="G660" s="32"/>
      <c r="H660" s="32"/>
      <c r="I660" s="32"/>
      <c r="J660" s="32"/>
      <c r="K660" s="29"/>
    </row>
    <row r="661">
      <c r="A661" s="28"/>
      <c r="D661" s="29"/>
      <c r="G661" s="32"/>
      <c r="H661" s="32"/>
      <c r="I661" s="32"/>
      <c r="J661" s="32"/>
      <c r="K661" s="29"/>
    </row>
    <row r="662">
      <c r="A662" s="28"/>
      <c r="D662" s="29"/>
      <c r="G662" s="32"/>
      <c r="H662" s="32"/>
      <c r="I662" s="32"/>
      <c r="J662" s="32"/>
      <c r="K662" s="29"/>
    </row>
    <row r="663">
      <c r="A663" s="28"/>
      <c r="D663" s="29"/>
      <c r="G663" s="32"/>
      <c r="H663" s="32"/>
      <c r="I663" s="32"/>
      <c r="J663" s="32"/>
      <c r="K663" s="29"/>
    </row>
    <row r="664">
      <c r="A664" s="28"/>
      <c r="D664" s="29"/>
      <c r="G664" s="32"/>
      <c r="H664" s="32"/>
      <c r="I664" s="32"/>
      <c r="J664" s="32"/>
      <c r="K664" s="29"/>
    </row>
    <row r="665">
      <c r="A665" s="28"/>
      <c r="D665" s="29"/>
      <c r="G665" s="32"/>
      <c r="H665" s="32"/>
      <c r="I665" s="32"/>
      <c r="J665" s="32"/>
      <c r="K665" s="29"/>
    </row>
    <row r="666">
      <c r="A666" s="28"/>
      <c r="D666" s="29"/>
      <c r="G666" s="32"/>
      <c r="H666" s="32"/>
      <c r="I666" s="32"/>
      <c r="J666" s="32"/>
      <c r="K666" s="29"/>
    </row>
    <row r="667">
      <c r="A667" s="28"/>
      <c r="D667" s="29"/>
      <c r="G667" s="32"/>
      <c r="H667" s="32"/>
      <c r="I667" s="32"/>
      <c r="J667" s="32"/>
      <c r="K667" s="29"/>
    </row>
    <row r="668">
      <c r="A668" s="28"/>
      <c r="D668" s="29"/>
      <c r="G668" s="32"/>
      <c r="H668" s="32"/>
      <c r="I668" s="32"/>
      <c r="J668" s="32"/>
      <c r="K668" s="29"/>
    </row>
    <row r="669">
      <c r="A669" s="28"/>
      <c r="D669" s="29"/>
      <c r="G669" s="32"/>
      <c r="H669" s="32"/>
      <c r="I669" s="32"/>
      <c r="J669" s="32"/>
      <c r="K669" s="29"/>
    </row>
    <row r="670">
      <c r="A670" s="28"/>
      <c r="D670" s="29"/>
      <c r="G670" s="32"/>
      <c r="H670" s="32"/>
      <c r="I670" s="32"/>
      <c r="J670" s="32"/>
      <c r="K670" s="29"/>
    </row>
    <row r="671">
      <c r="A671" s="28"/>
      <c r="D671" s="29"/>
      <c r="G671" s="32"/>
      <c r="H671" s="32"/>
      <c r="I671" s="32"/>
      <c r="J671" s="32"/>
      <c r="K671" s="29"/>
    </row>
    <row r="672">
      <c r="A672" s="28"/>
      <c r="D672" s="29"/>
      <c r="G672" s="32"/>
      <c r="H672" s="32"/>
      <c r="I672" s="32"/>
      <c r="J672" s="32"/>
      <c r="K672" s="29"/>
    </row>
    <row r="673">
      <c r="A673" s="28"/>
      <c r="D673" s="29"/>
      <c r="G673" s="32"/>
      <c r="H673" s="32"/>
      <c r="I673" s="32"/>
      <c r="J673" s="32"/>
      <c r="K673" s="29"/>
    </row>
    <row r="674">
      <c r="A674" s="28"/>
      <c r="D674" s="29"/>
      <c r="G674" s="32"/>
      <c r="H674" s="32"/>
      <c r="I674" s="32"/>
      <c r="J674" s="32"/>
      <c r="K674" s="29"/>
    </row>
    <row r="675">
      <c r="A675" s="28"/>
      <c r="D675" s="29"/>
      <c r="G675" s="32"/>
      <c r="H675" s="32"/>
      <c r="I675" s="32"/>
      <c r="J675" s="32"/>
      <c r="K675" s="29"/>
    </row>
    <row r="676">
      <c r="A676" s="28"/>
      <c r="D676" s="29"/>
      <c r="G676" s="32"/>
      <c r="H676" s="32"/>
      <c r="I676" s="32"/>
      <c r="J676" s="32"/>
      <c r="K676" s="29"/>
    </row>
    <row r="677">
      <c r="A677" s="28"/>
      <c r="D677" s="29"/>
      <c r="G677" s="32"/>
      <c r="H677" s="32"/>
      <c r="I677" s="32"/>
      <c r="J677" s="32"/>
      <c r="K677" s="29"/>
    </row>
    <row r="678">
      <c r="A678" s="28"/>
      <c r="D678" s="29"/>
      <c r="G678" s="32"/>
      <c r="H678" s="32"/>
      <c r="I678" s="32"/>
      <c r="J678" s="32"/>
      <c r="K678" s="29"/>
    </row>
    <row r="679">
      <c r="A679" s="28"/>
      <c r="D679" s="29"/>
      <c r="G679" s="32"/>
      <c r="H679" s="32"/>
      <c r="I679" s="32"/>
      <c r="J679" s="32"/>
      <c r="K679" s="29"/>
    </row>
    <row r="680">
      <c r="A680" s="28"/>
      <c r="D680" s="29"/>
      <c r="G680" s="32"/>
      <c r="H680" s="32"/>
      <c r="I680" s="32"/>
      <c r="J680" s="32"/>
      <c r="K680" s="29"/>
    </row>
    <row r="681">
      <c r="A681" s="28"/>
      <c r="D681" s="29"/>
      <c r="G681" s="32"/>
      <c r="H681" s="32"/>
      <c r="I681" s="32"/>
      <c r="J681" s="32"/>
      <c r="K681" s="29"/>
    </row>
    <row r="682">
      <c r="A682" s="28"/>
      <c r="D682" s="29"/>
      <c r="G682" s="32"/>
      <c r="H682" s="32"/>
      <c r="I682" s="32"/>
      <c r="J682" s="32"/>
      <c r="K682" s="29"/>
    </row>
    <row r="683">
      <c r="A683" s="28"/>
      <c r="D683" s="29"/>
      <c r="G683" s="32"/>
      <c r="H683" s="32"/>
      <c r="I683" s="32"/>
      <c r="J683" s="32"/>
      <c r="K683" s="29"/>
    </row>
    <row r="684">
      <c r="A684" s="28"/>
      <c r="D684" s="29"/>
      <c r="G684" s="32"/>
      <c r="H684" s="32"/>
      <c r="I684" s="32"/>
      <c r="J684" s="32"/>
      <c r="K684" s="29"/>
    </row>
    <row r="685">
      <c r="A685" s="28"/>
      <c r="D685" s="29"/>
      <c r="G685" s="32"/>
      <c r="H685" s="32"/>
      <c r="I685" s="32"/>
      <c r="J685" s="32"/>
      <c r="K685" s="29"/>
    </row>
    <row r="686">
      <c r="A686" s="28"/>
      <c r="D686" s="29"/>
      <c r="G686" s="32"/>
      <c r="H686" s="32"/>
      <c r="I686" s="32"/>
      <c r="J686" s="32"/>
      <c r="K686" s="29"/>
    </row>
    <row r="687">
      <c r="A687" s="28"/>
      <c r="D687" s="29"/>
      <c r="G687" s="32"/>
      <c r="H687" s="32"/>
      <c r="I687" s="32"/>
      <c r="J687" s="32"/>
      <c r="K687" s="29"/>
    </row>
    <row r="688">
      <c r="A688" s="28"/>
      <c r="D688" s="29"/>
      <c r="G688" s="32"/>
      <c r="H688" s="32"/>
      <c r="I688" s="32"/>
      <c r="J688" s="32"/>
      <c r="K688" s="29"/>
    </row>
    <row r="689">
      <c r="A689" s="28"/>
      <c r="D689" s="29"/>
      <c r="G689" s="32"/>
      <c r="H689" s="32"/>
      <c r="I689" s="32"/>
      <c r="J689" s="32"/>
      <c r="K689" s="29"/>
    </row>
    <row r="690">
      <c r="A690" s="28"/>
      <c r="D690" s="29"/>
      <c r="G690" s="32"/>
      <c r="H690" s="32"/>
      <c r="I690" s="32"/>
      <c r="J690" s="32"/>
      <c r="K690" s="29"/>
    </row>
    <row r="691">
      <c r="A691" s="28"/>
      <c r="D691" s="29"/>
      <c r="G691" s="32"/>
      <c r="H691" s="32"/>
      <c r="I691" s="32"/>
      <c r="J691" s="32"/>
      <c r="K691" s="29"/>
    </row>
    <row r="692">
      <c r="A692" s="28"/>
      <c r="D692" s="29"/>
      <c r="G692" s="32"/>
      <c r="H692" s="32"/>
      <c r="I692" s="32"/>
      <c r="J692" s="32"/>
      <c r="K692" s="29"/>
    </row>
    <row r="693">
      <c r="A693" s="28"/>
      <c r="D693" s="29"/>
      <c r="G693" s="32"/>
      <c r="H693" s="32"/>
      <c r="I693" s="32"/>
      <c r="J693" s="32"/>
      <c r="K693" s="29"/>
    </row>
    <row r="694">
      <c r="A694" s="28"/>
      <c r="D694" s="29"/>
      <c r="G694" s="32"/>
      <c r="H694" s="32"/>
      <c r="I694" s="32"/>
      <c r="J694" s="32"/>
      <c r="K694" s="29"/>
    </row>
    <row r="695">
      <c r="A695" s="28"/>
      <c r="D695" s="29"/>
      <c r="G695" s="32"/>
      <c r="H695" s="32"/>
      <c r="I695" s="32"/>
      <c r="J695" s="32"/>
      <c r="K695" s="29"/>
    </row>
    <row r="696">
      <c r="A696" s="28"/>
      <c r="D696" s="29"/>
      <c r="G696" s="32"/>
      <c r="H696" s="32"/>
      <c r="I696" s="32"/>
      <c r="J696" s="32"/>
      <c r="K696" s="29"/>
    </row>
    <row r="697">
      <c r="A697" s="28"/>
      <c r="D697" s="29"/>
      <c r="G697" s="32"/>
      <c r="H697" s="32"/>
      <c r="I697" s="32"/>
      <c r="J697" s="32"/>
      <c r="K697" s="29"/>
    </row>
    <row r="698">
      <c r="A698" s="28"/>
      <c r="D698" s="29"/>
      <c r="G698" s="32"/>
      <c r="H698" s="32"/>
      <c r="I698" s="32"/>
      <c r="J698" s="32"/>
      <c r="K698" s="29"/>
    </row>
    <row r="699">
      <c r="A699" s="28"/>
      <c r="D699" s="29"/>
      <c r="G699" s="32"/>
      <c r="H699" s="32"/>
      <c r="I699" s="32"/>
      <c r="J699" s="32"/>
      <c r="K699" s="29"/>
    </row>
    <row r="700">
      <c r="A700" s="28"/>
      <c r="D700" s="29"/>
      <c r="G700" s="32"/>
      <c r="H700" s="32"/>
      <c r="I700" s="32"/>
      <c r="J700" s="32"/>
      <c r="K700" s="29"/>
    </row>
    <row r="701">
      <c r="A701" s="28"/>
      <c r="D701" s="29"/>
      <c r="G701" s="32"/>
      <c r="H701" s="32"/>
      <c r="I701" s="32"/>
      <c r="J701" s="32"/>
      <c r="K701" s="29"/>
    </row>
    <row r="702">
      <c r="A702" s="28"/>
      <c r="D702" s="29"/>
      <c r="G702" s="32"/>
      <c r="H702" s="32"/>
      <c r="I702" s="32"/>
      <c r="J702" s="32"/>
      <c r="K702" s="29"/>
    </row>
    <row r="703">
      <c r="A703" s="28"/>
      <c r="D703" s="29"/>
      <c r="G703" s="32"/>
      <c r="H703" s="32"/>
      <c r="I703" s="32"/>
      <c r="J703" s="32"/>
      <c r="K703" s="29"/>
    </row>
    <row r="704">
      <c r="A704" s="28"/>
      <c r="D704" s="29"/>
      <c r="G704" s="32"/>
      <c r="H704" s="32"/>
      <c r="I704" s="32"/>
      <c r="J704" s="32"/>
      <c r="K704" s="29"/>
    </row>
    <row r="705">
      <c r="A705" s="28"/>
      <c r="D705" s="29"/>
      <c r="G705" s="32"/>
      <c r="H705" s="32"/>
      <c r="I705" s="32"/>
      <c r="J705" s="32"/>
      <c r="K705" s="29"/>
    </row>
    <row r="706">
      <c r="A706" s="28"/>
      <c r="D706" s="29"/>
      <c r="G706" s="32"/>
      <c r="H706" s="32"/>
      <c r="I706" s="32"/>
      <c r="J706" s="32"/>
      <c r="K706" s="29"/>
    </row>
    <row r="707">
      <c r="A707" s="28"/>
      <c r="D707" s="29"/>
      <c r="G707" s="32"/>
      <c r="H707" s="32"/>
      <c r="I707" s="32"/>
      <c r="J707" s="32"/>
      <c r="K707" s="29"/>
    </row>
    <row r="708">
      <c r="A708" s="28"/>
      <c r="D708" s="29"/>
      <c r="G708" s="32"/>
      <c r="H708" s="32"/>
      <c r="I708" s="32"/>
      <c r="J708" s="32"/>
      <c r="K708" s="29"/>
    </row>
    <row r="709">
      <c r="A709" s="28"/>
      <c r="D709" s="29"/>
      <c r="G709" s="32"/>
      <c r="H709" s="32"/>
      <c r="I709" s="32"/>
      <c r="J709" s="32"/>
      <c r="K709" s="29"/>
    </row>
    <row r="710">
      <c r="A710" s="28"/>
      <c r="D710" s="29"/>
      <c r="G710" s="32"/>
      <c r="H710" s="32"/>
      <c r="I710" s="32"/>
      <c r="J710" s="32"/>
      <c r="K710" s="29"/>
    </row>
    <row r="711">
      <c r="A711" s="28"/>
      <c r="D711" s="29"/>
      <c r="G711" s="32"/>
      <c r="H711" s="32"/>
      <c r="I711" s="32"/>
      <c r="J711" s="32"/>
      <c r="K711" s="29"/>
    </row>
    <row r="712">
      <c r="A712" s="28"/>
      <c r="D712" s="29"/>
      <c r="G712" s="32"/>
      <c r="H712" s="32"/>
      <c r="I712" s="32"/>
      <c r="J712" s="32"/>
      <c r="K712" s="29"/>
    </row>
    <row r="713">
      <c r="A713" s="28"/>
      <c r="D713" s="29"/>
      <c r="G713" s="32"/>
      <c r="H713" s="32"/>
      <c r="I713" s="32"/>
      <c r="J713" s="32"/>
      <c r="K713" s="29"/>
    </row>
    <row r="714">
      <c r="A714" s="28"/>
      <c r="D714" s="29"/>
      <c r="G714" s="32"/>
      <c r="H714" s="32"/>
      <c r="I714" s="32"/>
      <c r="J714" s="32"/>
      <c r="K714" s="29"/>
    </row>
    <row r="715">
      <c r="A715" s="28"/>
      <c r="D715" s="29"/>
      <c r="G715" s="32"/>
      <c r="H715" s="32"/>
      <c r="I715" s="32"/>
      <c r="J715" s="32"/>
      <c r="K715" s="29"/>
    </row>
    <row r="716">
      <c r="A716" s="28"/>
      <c r="D716" s="29"/>
      <c r="G716" s="32"/>
      <c r="H716" s="32"/>
      <c r="I716" s="32"/>
      <c r="J716" s="32"/>
      <c r="K716" s="29"/>
    </row>
    <row r="717">
      <c r="A717" s="28"/>
      <c r="D717" s="29"/>
      <c r="G717" s="32"/>
      <c r="H717" s="32"/>
      <c r="I717" s="32"/>
      <c r="J717" s="32"/>
      <c r="K717" s="29"/>
    </row>
    <row r="718">
      <c r="A718" s="28"/>
      <c r="D718" s="29"/>
      <c r="G718" s="32"/>
      <c r="H718" s="32"/>
      <c r="I718" s="32"/>
      <c r="J718" s="32"/>
      <c r="K718" s="29"/>
    </row>
    <row r="719">
      <c r="A719" s="28"/>
      <c r="D719" s="29"/>
      <c r="G719" s="32"/>
      <c r="H719" s="32"/>
      <c r="I719" s="32"/>
      <c r="J719" s="32"/>
      <c r="K719" s="29"/>
    </row>
    <row r="720">
      <c r="A720" s="28"/>
      <c r="D720" s="29"/>
      <c r="G720" s="32"/>
      <c r="H720" s="32"/>
      <c r="I720" s="32"/>
      <c r="J720" s="32"/>
      <c r="K720" s="29"/>
    </row>
    <row r="721">
      <c r="A721" s="28"/>
      <c r="D721" s="29"/>
      <c r="G721" s="32"/>
      <c r="H721" s="32"/>
      <c r="I721" s="32"/>
      <c r="J721" s="32"/>
      <c r="K721" s="29"/>
    </row>
    <row r="722">
      <c r="A722" s="28"/>
      <c r="D722" s="29"/>
      <c r="G722" s="32"/>
      <c r="H722" s="32"/>
      <c r="I722" s="32"/>
      <c r="J722" s="32"/>
      <c r="K722" s="29"/>
    </row>
    <row r="723">
      <c r="A723" s="28"/>
      <c r="D723" s="29"/>
      <c r="G723" s="32"/>
      <c r="H723" s="32"/>
      <c r="I723" s="32"/>
      <c r="J723" s="32"/>
      <c r="K723" s="29"/>
    </row>
    <row r="724">
      <c r="A724" s="28"/>
      <c r="D724" s="29"/>
      <c r="G724" s="32"/>
      <c r="H724" s="32"/>
      <c r="I724" s="32"/>
      <c r="J724" s="32"/>
      <c r="K724" s="29"/>
    </row>
    <row r="725">
      <c r="A725" s="28"/>
      <c r="D725" s="29"/>
      <c r="G725" s="32"/>
      <c r="H725" s="32"/>
      <c r="I725" s="32"/>
      <c r="J725" s="32"/>
      <c r="K725" s="29"/>
    </row>
    <row r="726">
      <c r="A726" s="28"/>
      <c r="D726" s="29"/>
      <c r="G726" s="32"/>
      <c r="H726" s="32"/>
      <c r="I726" s="32"/>
      <c r="J726" s="32"/>
      <c r="K726" s="29"/>
    </row>
    <row r="727">
      <c r="A727" s="28"/>
      <c r="D727" s="29"/>
      <c r="G727" s="32"/>
      <c r="H727" s="32"/>
      <c r="I727" s="32"/>
      <c r="J727" s="32"/>
      <c r="K727" s="29"/>
    </row>
    <row r="728">
      <c r="A728" s="28"/>
      <c r="D728" s="29"/>
      <c r="G728" s="32"/>
      <c r="H728" s="32"/>
      <c r="I728" s="32"/>
      <c r="J728" s="32"/>
      <c r="K728" s="29"/>
    </row>
    <row r="729">
      <c r="A729" s="28"/>
      <c r="D729" s="29"/>
      <c r="G729" s="32"/>
      <c r="H729" s="32"/>
      <c r="I729" s="32"/>
      <c r="J729" s="32"/>
      <c r="K729" s="29"/>
    </row>
    <row r="730">
      <c r="A730" s="28"/>
      <c r="D730" s="29"/>
      <c r="G730" s="32"/>
      <c r="H730" s="32"/>
      <c r="I730" s="32"/>
      <c r="J730" s="32"/>
      <c r="K730" s="29"/>
    </row>
    <row r="731">
      <c r="A731" s="28"/>
      <c r="D731" s="29"/>
      <c r="G731" s="32"/>
      <c r="H731" s="32"/>
      <c r="I731" s="32"/>
      <c r="J731" s="32"/>
      <c r="K731" s="29"/>
    </row>
    <row r="732">
      <c r="A732" s="28"/>
      <c r="D732" s="29"/>
      <c r="G732" s="32"/>
      <c r="H732" s="32"/>
      <c r="I732" s="32"/>
      <c r="J732" s="32"/>
      <c r="K732" s="29"/>
    </row>
    <row r="733">
      <c r="A733" s="28"/>
      <c r="D733" s="29"/>
      <c r="G733" s="32"/>
      <c r="H733" s="32"/>
      <c r="I733" s="32"/>
      <c r="J733" s="32"/>
      <c r="K733" s="29"/>
    </row>
    <row r="734">
      <c r="A734" s="28"/>
      <c r="D734" s="29"/>
      <c r="G734" s="32"/>
      <c r="H734" s="32"/>
      <c r="I734" s="32"/>
      <c r="J734" s="32"/>
      <c r="K734" s="29"/>
    </row>
    <row r="735">
      <c r="A735" s="28"/>
      <c r="D735" s="29"/>
      <c r="G735" s="32"/>
      <c r="H735" s="32"/>
      <c r="I735" s="32"/>
      <c r="J735" s="32"/>
      <c r="K735" s="29"/>
    </row>
    <row r="736">
      <c r="A736" s="28"/>
      <c r="D736" s="29"/>
      <c r="G736" s="32"/>
      <c r="H736" s="32"/>
      <c r="I736" s="32"/>
      <c r="J736" s="32"/>
      <c r="K736" s="29"/>
    </row>
    <row r="737">
      <c r="A737" s="28"/>
      <c r="D737" s="29"/>
      <c r="G737" s="32"/>
      <c r="H737" s="32"/>
      <c r="I737" s="32"/>
      <c r="J737" s="32"/>
      <c r="K737" s="29"/>
    </row>
    <row r="738">
      <c r="A738" s="28"/>
      <c r="D738" s="29"/>
      <c r="G738" s="32"/>
      <c r="H738" s="32"/>
      <c r="I738" s="32"/>
      <c r="J738" s="32"/>
      <c r="K738" s="29"/>
    </row>
    <row r="739">
      <c r="A739" s="28"/>
      <c r="D739" s="29"/>
      <c r="G739" s="32"/>
      <c r="H739" s="32"/>
      <c r="I739" s="32"/>
      <c r="J739" s="32"/>
      <c r="K739" s="29"/>
    </row>
    <row r="740">
      <c r="A740" s="28"/>
      <c r="D740" s="29"/>
      <c r="G740" s="32"/>
      <c r="H740" s="32"/>
      <c r="I740" s="32"/>
      <c r="J740" s="32"/>
      <c r="K740" s="29"/>
    </row>
    <row r="741">
      <c r="A741" s="28"/>
      <c r="D741" s="29"/>
      <c r="G741" s="32"/>
      <c r="H741" s="32"/>
      <c r="I741" s="32"/>
      <c r="J741" s="32"/>
      <c r="K741" s="29"/>
    </row>
    <row r="742">
      <c r="A742" s="28"/>
      <c r="D742" s="29"/>
      <c r="G742" s="32"/>
      <c r="H742" s="32"/>
      <c r="I742" s="32"/>
      <c r="J742" s="32"/>
      <c r="K742" s="29"/>
    </row>
    <row r="743">
      <c r="A743" s="28"/>
      <c r="D743" s="29"/>
      <c r="G743" s="32"/>
      <c r="H743" s="32"/>
      <c r="I743" s="32"/>
      <c r="J743" s="32"/>
      <c r="K743" s="29"/>
    </row>
    <row r="744">
      <c r="A744" s="28"/>
      <c r="D744" s="29"/>
      <c r="G744" s="32"/>
      <c r="H744" s="32"/>
      <c r="I744" s="32"/>
      <c r="J744" s="32"/>
      <c r="K744" s="29"/>
    </row>
    <row r="745">
      <c r="A745" s="28"/>
      <c r="D745" s="29"/>
      <c r="G745" s="32"/>
      <c r="H745" s="32"/>
      <c r="I745" s="32"/>
      <c r="J745" s="32"/>
      <c r="K745" s="29"/>
    </row>
    <row r="746">
      <c r="A746" s="28"/>
      <c r="D746" s="29"/>
      <c r="G746" s="32"/>
      <c r="H746" s="32"/>
      <c r="I746" s="32"/>
      <c r="J746" s="32"/>
      <c r="K746" s="29"/>
    </row>
    <row r="747">
      <c r="A747" s="28"/>
      <c r="D747" s="29"/>
      <c r="G747" s="32"/>
      <c r="H747" s="32"/>
      <c r="I747" s="32"/>
      <c r="J747" s="32"/>
      <c r="K747" s="29"/>
    </row>
    <row r="748">
      <c r="A748" s="28"/>
      <c r="D748" s="29"/>
      <c r="G748" s="32"/>
      <c r="H748" s="32"/>
      <c r="I748" s="32"/>
      <c r="J748" s="32"/>
      <c r="K748" s="29"/>
    </row>
    <row r="749">
      <c r="A749" s="28"/>
      <c r="D749" s="29"/>
      <c r="G749" s="32"/>
      <c r="H749" s="32"/>
      <c r="I749" s="32"/>
      <c r="J749" s="32"/>
      <c r="K749" s="29"/>
    </row>
    <row r="750">
      <c r="A750" s="28"/>
      <c r="D750" s="29"/>
      <c r="G750" s="32"/>
      <c r="H750" s="32"/>
      <c r="I750" s="32"/>
      <c r="J750" s="32"/>
      <c r="K750" s="29"/>
    </row>
    <row r="751">
      <c r="A751" s="28"/>
      <c r="D751" s="29"/>
      <c r="G751" s="32"/>
      <c r="H751" s="32"/>
      <c r="I751" s="32"/>
      <c r="J751" s="32"/>
      <c r="K751" s="29"/>
    </row>
    <row r="752">
      <c r="A752" s="28"/>
      <c r="D752" s="29"/>
      <c r="G752" s="32"/>
      <c r="H752" s="32"/>
      <c r="I752" s="32"/>
      <c r="J752" s="32"/>
      <c r="K752" s="29"/>
    </row>
    <row r="753">
      <c r="A753" s="28"/>
      <c r="D753" s="29"/>
      <c r="G753" s="32"/>
      <c r="H753" s="32"/>
      <c r="I753" s="32"/>
      <c r="J753" s="32"/>
      <c r="K753" s="29"/>
    </row>
    <row r="754">
      <c r="A754" s="28"/>
      <c r="D754" s="29"/>
      <c r="G754" s="32"/>
      <c r="H754" s="32"/>
      <c r="I754" s="32"/>
      <c r="J754" s="32"/>
      <c r="K754" s="29"/>
    </row>
    <row r="755">
      <c r="A755" s="28"/>
      <c r="D755" s="29"/>
      <c r="G755" s="32"/>
      <c r="H755" s="32"/>
      <c r="I755" s="32"/>
      <c r="J755" s="32"/>
      <c r="K755" s="29"/>
    </row>
    <row r="756">
      <c r="A756" s="28"/>
      <c r="D756" s="29"/>
      <c r="G756" s="32"/>
      <c r="H756" s="32"/>
      <c r="I756" s="32"/>
      <c r="J756" s="32"/>
      <c r="K756" s="29"/>
    </row>
    <row r="757">
      <c r="A757" s="28"/>
      <c r="D757" s="29"/>
      <c r="G757" s="32"/>
      <c r="H757" s="32"/>
      <c r="I757" s="32"/>
      <c r="J757" s="32"/>
      <c r="K757" s="29"/>
    </row>
    <row r="758">
      <c r="A758" s="28"/>
      <c r="D758" s="29"/>
      <c r="G758" s="32"/>
      <c r="H758" s="32"/>
      <c r="I758" s="32"/>
      <c r="J758" s="32"/>
      <c r="K758" s="29"/>
    </row>
    <row r="759">
      <c r="A759" s="28"/>
      <c r="D759" s="29"/>
      <c r="G759" s="32"/>
      <c r="H759" s="32"/>
      <c r="I759" s="32"/>
      <c r="J759" s="32"/>
      <c r="K759" s="29"/>
    </row>
    <row r="760">
      <c r="A760" s="28"/>
      <c r="D760" s="29"/>
      <c r="G760" s="32"/>
      <c r="H760" s="32"/>
      <c r="I760" s="32"/>
      <c r="J760" s="32"/>
      <c r="K760" s="29"/>
    </row>
    <row r="761">
      <c r="A761" s="28"/>
      <c r="D761" s="29"/>
      <c r="G761" s="32"/>
      <c r="H761" s="32"/>
      <c r="I761" s="32"/>
      <c r="J761" s="32"/>
      <c r="K761" s="29"/>
    </row>
    <row r="762">
      <c r="A762" s="28"/>
      <c r="D762" s="29"/>
      <c r="G762" s="32"/>
      <c r="H762" s="32"/>
      <c r="I762" s="32"/>
      <c r="J762" s="32"/>
      <c r="K762" s="29"/>
    </row>
    <row r="763">
      <c r="A763" s="28"/>
      <c r="D763" s="29"/>
      <c r="G763" s="32"/>
      <c r="H763" s="32"/>
      <c r="I763" s="32"/>
      <c r="J763" s="32"/>
      <c r="K763" s="29"/>
    </row>
    <row r="764">
      <c r="A764" s="28"/>
      <c r="D764" s="29"/>
      <c r="G764" s="32"/>
      <c r="H764" s="32"/>
      <c r="I764" s="32"/>
      <c r="J764" s="32"/>
      <c r="K764" s="29"/>
    </row>
    <row r="765">
      <c r="A765" s="28"/>
      <c r="D765" s="29"/>
      <c r="G765" s="32"/>
      <c r="H765" s="32"/>
      <c r="I765" s="32"/>
      <c r="J765" s="32"/>
      <c r="K765" s="29"/>
    </row>
    <row r="766">
      <c r="A766" s="28"/>
      <c r="D766" s="29"/>
      <c r="G766" s="32"/>
      <c r="H766" s="32"/>
      <c r="I766" s="32"/>
      <c r="J766" s="32"/>
      <c r="K766" s="29"/>
    </row>
    <row r="767">
      <c r="A767" s="28"/>
      <c r="D767" s="29"/>
      <c r="G767" s="32"/>
      <c r="H767" s="32"/>
      <c r="I767" s="32"/>
      <c r="J767" s="32"/>
      <c r="K767" s="29"/>
    </row>
    <row r="768">
      <c r="A768" s="28"/>
      <c r="D768" s="29"/>
      <c r="G768" s="32"/>
      <c r="H768" s="32"/>
      <c r="I768" s="32"/>
      <c r="J768" s="32"/>
      <c r="K768" s="29"/>
    </row>
    <row r="769">
      <c r="A769" s="28"/>
      <c r="D769" s="29"/>
      <c r="G769" s="32"/>
      <c r="H769" s="32"/>
      <c r="I769" s="32"/>
      <c r="J769" s="32"/>
      <c r="K769" s="29"/>
    </row>
    <row r="770">
      <c r="A770" s="28"/>
      <c r="D770" s="29"/>
      <c r="G770" s="32"/>
      <c r="H770" s="32"/>
      <c r="I770" s="32"/>
      <c r="J770" s="32"/>
      <c r="K770" s="29"/>
    </row>
    <row r="771">
      <c r="A771" s="28"/>
      <c r="D771" s="29"/>
      <c r="G771" s="32"/>
      <c r="H771" s="32"/>
      <c r="I771" s="32"/>
      <c r="J771" s="32"/>
      <c r="K771" s="29"/>
    </row>
    <row r="772">
      <c r="A772" s="28"/>
      <c r="D772" s="29"/>
      <c r="G772" s="32"/>
      <c r="H772" s="32"/>
      <c r="I772" s="32"/>
      <c r="J772" s="32"/>
      <c r="K772" s="29"/>
    </row>
    <row r="773">
      <c r="A773" s="28"/>
      <c r="D773" s="29"/>
      <c r="G773" s="32"/>
      <c r="H773" s="32"/>
      <c r="I773" s="32"/>
      <c r="J773" s="32"/>
      <c r="K773" s="29"/>
    </row>
    <row r="774">
      <c r="A774" s="28"/>
      <c r="D774" s="29"/>
      <c r="G774" s="32"/>
      <c r="H774" s="32"/>
      <c r="I774" s="32"/>
      <c r="J774" s="32"/>
      <c r="K774" s="29"/>
    </row>
    <row r="775">
      <c r="A775" s="28"/>
      <c r="D775" s="29"/>
      <c r="G775" s="32"/>
      <c r="H775" s="32"/>
      <c r="I775" s="32"/>
      <c r="J775" s="32"/>
      <c r="K775" s="29"/>
    </row>
    <row r="776">
      <c r="A776" s="28"/>
      <c r="D776" s="29"/>
      <c r="G776" s="32"/>
      <c r="H776" s="32"/>
      <c r="I776" s="32"/>
      <c r="J776" s="32"/>
      <c r="K776" s="29"/>
    </row>
    <row r="777">
      <c r="A777" s="28"/>
      <c r="D777" s="29"/>
      <c r="G777" s="32"/>
      <c r="H777" s="32"/>
      <c r="I777" s="32"/>
      <c r="J777" s="32"/>
      <c r="K777" s="29"/>
    </row>
    <row r="778">
      <c r="A778" s="28"/>
      <c r="D778" s="29"/>
      <c r="G778" s="32"/>
      <c r="H778" s="32"/>
      <c r="I778" s="32"/>
      <c r="J778" s="32"/>
      <c r="K778" s="29"/>
    </row>
    <row r="779">
      <c r="A779" s="28"/>
      <c r="D779" s="29"/>
      <c r="G779" s="32"/>
      <c r="H779" s="32"/>
      <c r="I779" s="32"/>
      <c r="J779" s="32"/>
      <c r="K779" s="29"/>
    </row>
    <row r="780">
      <c r="A780" s="28"/>
      <c r="D780" s="29"/>
      <c r="G780" s="32"/>
      <c r="H780" s="32"/>
      <c r="I780" s="32"/>
      <c r="J780" s="32"/>
      <c r="K780" s="29"/>
    </row>
    <row r="781">
      <c r="A781" s="28"/>
      <c r="D781" s="29"/>
      <c r="G781" s="32"/>
      <c r="H781" s="32"/>
      <c r="I781" s="32"/>
      <c r="J781" s="32"/>
      <c r="K781" s="29"/>
    </row>
    <row r="782">
      <c r="A782" s="28"/>
      <c r="D782" s="29"/>
      <c r="G782" s="32"/>
      <c r="H782" s="32"/>
      <c r="I782" s="32"/>
      <c r="J782" s="32"/>
      <c r="K782" s="29"/>
    </row>
    <row r="783">
      <c r="A783" s="28"/>
      <c r="D783" s="29"/>
      <c r="G783" s="32"/>
      <c r="H783" s="32"/>
      <c r="I783" s="32"/>
      <c r="J783" s="32"/>
      <c r="K783" s="29"/>
    </row>
    <row r="784">
      <c r="A784" s="28"/>
      <c r="D784" s="29"/>
      <c r="G784" s="32"/>
      <c r="H784" s="32"/>
      <c r="I784" s="32"/>
      <c r="J784" s="32"/>
      <c r="K784" s="29"/>
    </row>
    <row r="785">
      <c r="A785" s="28"/>
      <c r="D785" s="29"/>
      <c r="G785" s="32"/>
      <c r="H785" s="32"/>
      <c r="I785" s="32"/>
      <c r="J785" s="32"/>
      <c r="K785" s="29"/>
    </row>
    <row r="786">
      <c r="A786" s="28"/>
      <c r="D786" s="29"/>
      <c r="G786" s="32"/>
      <c r="H786" s="32"/>
      <c r="I786" s="32"/>
      <c r="J786" s="32"/>
      <c r="K786" s="29"/>
    </row>
    <row r="787">
      <c r="A787" s="28"/>
      <c r="D787" s="29"/>
      <c r="G787" s="32"/>
      <c r="H787" s="32"/>
      <c r="I787" s="32"/>
      <c r="J787" s="32"/>
      <c r="K787" s="29"/>
    </row>
    <row r="788">
      <c r="A788" s="28"/>
      <c r="D788" s="29"/>
      <c r="G788" s="32"/>
      <c r="H788" s="32"/>
      <c r="I788" s="32"/>
      <c r="J788" s="32"/>
      <c r="K788" s="29"/>
    </row>
    <row r="789">
      <c r="A789" s="28"/>
      <c r="D789" s="29"/>
      <c r="G789" s="32"/>
      <c r="H789" s="32"/>
      <c r="I789" s="32"/>
      <c r="J789" s="32"/>
      <c r="K789" s="29"/>
    </row>
    <row r="790">
      <c r="A790" s="28"/>
      <c r="D790" s="29"/>
      <c r="G790" s="32"/>
      <c r="H790" s="32"/>
      <c r="I790" s="32"/>
      <c r="J790" s="32"/>
      <c r="K790" s="29"/>
    </row>
    <row r="791">
      <c r="A791" s="28"/>
      <c r="D791" s="29"/>
      <c r="G791" s="32"/>
      <c r="H791" s="32"/>
      <c r="I791" s="32"/>
      <c r="J791" s="32"/>
      <c r="K791" s="29"/>
    </row>
    <row r="792">
      <c r="A792" s="28"/>
      <c r="D792" s="29"/>
      <c r="G792" s="32"/>
      <c r="H792" s="32"/>
      <c r="I792" s="32"/>
      <c r="J792" s="32"/>
      <c r="K792" s="29"/>
    </row>
    <row r="793">
      <c r="A793" s="28"/>
      <c r="D793" s="29"/>
      <c r="G793" s="32"/>
      <c r="H793" s="32"/>
      <c r="I793" s="32"/>
      <c r="J793" s="32"/>
      <c r="K793" s="29"/>
    </row>
    <row r="794">
      <c r="A794" s="28"/>
      <c r="D794" s="29"/>
      <c r="G794" s="32"/>
      <c r="H794" s="32"/>
      <c r="I794" s="32"/>
      <c r="J794" s="32"/>
      <c r="K794" s="29"/>
    </row>
    <row r="795">
      <c r="A795" s="28"/>
      <c r="D795" s="29"/>
      <c r="G795" s="32"/>
      <c r="H795" s="32"/>
      <c r="I795" s="32"/>
      <c r="J795" s="32"/>
      <c r="K795" s="29"/>
    </row>
    <row r="796">
      <c r="A796" s="28"/>
      <c r="D796" s="29"/>
      <c r="G796" s="32"/>
      <c r="H796" s="32"/>
      <c r="I796" s="32"/>
      <c r="J796" s="32"/>
      <c r="K796" s="29"/>
    </row>
    <row r="797">
      <c r="A797" s="28"/>
      <c r="D797" s="29"/>
      <c r="G797" s="32"/>
      <c r="H797" s="32"/>
      <c r="I797" s="32"/>
      <c r="J797" s="32"/>
      <c r="K797" s="29"/>
    </row>
    <row r="798">
      <c r="A798" s="28"/>
      <c r="D798" s="29"/>
      <c r="G798" s="32"/>
      <c r="H798" s="32"/>
      <c r="I798" s="32"/>
      <c r="J798" s="32"/>
      <c r="K798" s="29"/>
    </row>
    <row r="799">
      <c r="A799" s="28"/>
      <c r="D799" s="29"/>
      <c r="G799" s="32"/>
      <c r="H799" s="32"/>
      <c r="I799" s="32"/>
      <c r="J799" s="32"/>
      <c r="K799" s="29"/>
    </row>
    <row r="800">
      <c r="A800" s="28"/>
      <c r="D800" s="29"/>
      <c r="G800" s="32"/>
      <c r="H800" s="32"/>
      <c r="I800" s="32"/>
      <c r="J800" s="32"/>
      <c r="K800" s="29"/>
    </row>
    <row r="801">
      <c r="A801" s="28"/>
      <c r="D801" s="29"/>
      <c r="G801" s="32"/>
      <c r="H801" s="32"/>
      <c r="I801" s="32"/>
      <c r="J801" s="32"/>
      <c r="K801" s="29"/>
    </row>
    <row r="802">
      <c r="A802" s="28"/>
      <c r="D802" s="29"/>
      <c r="G802" s="32"/>
      <c r="H802" s="32"/>
      <c r="I802" s="32"/>
      <c r="J802" s="32"/>
      <c r="K802" s="29"/>
    </row>
    <row r="803">
      <c r="A803" s="28"/>
      <c r="D803" s="29"/>
      <c r="G803" s="32"/>
      <c r="H803" s="32"/>
      <c r="I803" s="32"/>
      <c r="J803" s="32"/>
      <c r="K803" s="29"/>
    </row>
    <row r="804">
      <c r="A804" s="28"/>
      <c r="D804" s="29"/>
      <c r="G804" s="32"/>
      <c r="H804" s="32"/>
      <c r="I804" s="32"/>
      <c r="J804" s="32"/>
      <c r="K804" s="29"/>
    </row>
    <row r="805">
      <c r="A805" s="28"/>
      <c r="D805" s="29"/>
      <c r="G805" s="32"/>
      <c r="H805" s="32"/>
      <c r="I805" s="32"/>
      <c r="J805" s="32"/>
      <c r="K805" s="29"/>
    </row>
    <row r="806">
      <c r="A806" s="28"/>
      <c r="D806" s="29"/>
      <c r="G806" s="32"/>
      <c r="H806" s="32"/>
      <c r="I806" s="32"/>
      <c r="J806" s="32"/>
      <c r="K806" s="29"/>
    </row>
    <row r="807">
      <c r="A807" s="28"/>
      <c r="D807" s="29"/>
      <c r="G807" s="32"/>
      <c r="H807" s="32"/>
      <c r="I807" s="32"/>
      <c r="J807" s="32"/>
      <c r="K807" s="29"/>
    </row>
    <row r="808">
      <c r="A808" s="28"/>
      <c r="D808" s="29"/>
      <c r="G808" s="32"/>
      <c r="H808" s="32"/>
      <c r="I808" s="32"/>
      <c r="J808" s="32"/>
      <c r="K808" s="29"/>
    </row>
    <row r="809">
      <c r="A809" s="28"/>
      <c r="D809" s="29"/>
      <c r="G809" s="32"/>
      <c r="H809" s="32"/>
      <c r="I809" s="32"/>
      <c r="J809" s="32"/>
      <c r="K809" s="29"/>
    </row>
    <row r="810">
      <c r="A810" s="28"/>
      <c r="D810" s="29"/>
      <c r="G810" s="32"/>
      <c r="H810" s="32"/>
      <c r="I810" s="32"/>
      <c r="J810" s="32"/>
      <c r="K810" s="29"/>
    </row>
    <row r="811">
      <c r="A811" s="28"/>
      <c r="D811" s="29"/>
      <c r="G811" s="32"/>
      <c r="H811" s="32"/>
      <c r="I811" s="32"/>
      <c r="J811" s="32"/>
      <c r="K811" s="29"/>
    </row>
    <row r="812">
      <c r="A812" s="28"/>
      <c r="D812" s="29"/>
      <c r="G812" s="32"/>
      <c r="H812" s="32"/>
      <c r="I812" s="32"/>
      <c r="J812" s="32"/>
      <c r="K812" s="29"/>
    </row>
    <row r="813">
      <c r="A813" s="28"/>
      <c r="D813" s="29"/>
      <c r="G813" s="32"/>
      <c r="H813" s="32"/>
      <c r="I813" s="32"/>
      <c r="J813" s="32"/>
      <c r="K813" s="29"/>
    </row>
    <row r="814">
      <c r="A814" s="28"/>
      <c r="D814" s="29"/>
      <c r="G814" s="32"/>
      <c r="H814" s="32"/>
      <c r="I814" s="32"/>
      <c r="J814" s="32"/>
      <c r="K814" s="29"/>
    </row>
    <row r="815">
      <c r="A815" s="28"/>
      <c r="D815" s="29"/>
      <c r="G815" s="32"/>
      <c r="H815" s="32"/>
      <c r="I815" s="32"/>
      <c r="J815" s="32"/>
      <c r="K815" s="29"/>
    </row>
    <row r="816">
      <c r="A816" s="28"/>
      <c r="D816" s="29"/>
      <c r="G816" s="32"/>
      <c r="H816" s="32"/>
      <c r="I816" s="32"/>
      <c r="J816" s="32"/>
      <c r="K816" s="29"/>
    </row>
    <row r="817">
      <c r="A817" s="28"/>
      <c r="D817" s="29"/>
      <c r="G817" s="32"/>
      <c r="H817" s="32"/>
      <c r="I817" s="32"/>
      <c r="J817" s="32"/>
      <c r="K817" s="29"/>
    </row>
    <row r="818">
      <c r="A818" s="28"/>
      <c r="D818" s="29"/>
      <c r="G818" s="32"/>
      <c r="H818" s="32"/>
      <c r="I818" s="32"/>
      <c r="J818" s="32"/>
      <c r="K818" s="29"/>
    </row>
    <row r="819">
      <c r="A819" s="28"/>
      <c r="D819" s="29"/>
      <c r="G819" s="32"/>
      <c r="H819" s="32"/>
      <c r="I819" s="32"/>
      <c r="J819" s="32"/>
      <c r="K819" s="29"/>
    </row>
    <row r="820">
      <c r="A820" s="28"/>
      <c r="D820" s="29"/>
      <c r="G820" s="32"/>
      <c r="H820" s="32"/>
      <c r="I820" s="32"/>
      <c r="J820" s="32"/>
      <c r="K820" s="29"/>
    </row>
    <row r="821">
      <c r="A821" s="28"/>
      <c r="D821" s="29"/>
      <c r="G821" s="32"/>
      <c r="H821" s="32"/>
      <c r="I821" s="32"/>
      <c r="J821" s="32"/>
      <c r="K821" s="29"/>
    </row>
    <row r="822">
      <c r="A822" s="28"/>
      <c r="D822" s="29"/>
      <c r="G822" s="32"/>
      <c r="H822" s="32"/>
      <c r="I822" s="32"/>
      <c r="J822" s="32"/>
      <c r="K822" s="29"/>
    </row>
    <row r="823">
      <c r="A823" s="28"/>
      <c r="D823" s="29"/>
      <c r="G823" s="32"/>
      <c r="H823" s="32"/>
      <c r="I823" s="32"/>
      <c r="J823" s="32"/>
      <c r="K823" s="29"/>
    </row>
    <row r="824">
      <c r="A824" s="28"/>
      <c r="D824" s="29"/>
      <c r="G824" s="32"/>
      <c r="H824" s="32"/>
      <c r="I824" s="32"/>
      <c r="J824" s="32"/>
      <c r="K824" s="29"/>
    </row>
    <row r="825">
      <c r="A825" s="28"/>
      <c r="D825" s="29"/>
      <c r="G825" s="32"/>
      <c r="H825" s="32"/>
      <c r="I825" s="32"/>
      <c r="J825" s="32"/>
      <c r="K825" s="29"/>
    </row>
    <row r="826">
      <c r="A826" s="28"/>
      <c r="D826" s="29"/>
      <c r="G826" s="32"/>
      <c r="H826" s="32"/>
      <c r="I826" s="32"/>
      <c r="J826" s="32"/>
      <c r="K826" s="29"/>
    </row>
    <row r="827">
      <c r="A827" s="28"/>
      <c r="D827" s="29"/>
      <c r="G827" s="32"/>
      <c r="H827" s="32"/>
      <c r="I827" s="32"/>
      <c r="J827" s="32"/>
      <c r="K827" s="29"/>
    </row>
    <row r="828">
      <c r="A828" s="28"/>
      <c r="D828" s="29"/>
      <c r="G828" s="32"/>
      <c r="H828" s="32"/>
      <c r="I828" s="32"/>
      <c r="J828" s="32"/>
      <c r="K828" s="29"/>
    </row>
    <row r="829">
      <c r="A829" s="28"/>
      <c r="D829" s="29"/>
      <c r="G829" s="32"/>
      <c r="H829" s="32"/>
      <c r="I829" s="32"/>
      <c r="J829" s="32"/>
      <c r="K829" s="29"/>
    </row>
    <row r="830">
      <c r="A830" s="28"/>
      <c r="D830" s="29"/>
      <c r="G830" s="32"/>
      <c r="H830" s="32"/>
      <c r="I830" s="32"/>
      <c r="J830" s="32"/>
      <c r="K830" s="29"/>
    </row>
    <row r="831">
      <c r="A831" s="28"/>
      <c r="D831" s="29"/>
      <c r="G831" s="32"/>
      <c r="H831" s="32"/>
      <c r="I831" s="32"/>
      <c r="J831" s="32"/>
      <c r="K831" s="29"/>
    </row>
    <row r="832">
      <c r="A832" s="28"/>
      <c r="D832" s="29"/>
      <c r="G832" s="32"/>
      <c r="H832" s="32"/>
      <c r="I832" s="32"/>
      <c r="J832" s="32"/>
      <c r="K832" s="29"/>
    </row>
    <row r="833">
      <c r="A833" s="28"/>
      <c r="D833" s="29"/>
      <c r="G833" s="32"/>
      <c r="H833" s="32"/>
      <c r="I833" s="32"/>
      <c r="J833" s="32"/>
      <c r="K833" s="29"/>
    </row>
    <row r="834">
      <c r="A834" s="28"/>
      <c r="D834" s="29"/>
      <c r="G834" s="32"/>
      <c r="H834" s="32"/>
      <c r="I834" s="32"/>
      <c r="J834" s="32"/>
      <c r="K834" s="29"/>
    </row>
    <row r="835">
      <c r="A835" s="28"/>
      <c r="D835" s="29"/>
      <c r="G835" s="32"/>
      <c r="H835" s="32"/>
      <c r="I835" s="32"/>
      <c r="J835" s="32"/>
      <c r="K835" s="29"/>
    </row>
    <row r="836">
      <c r="A836" s="28"/>
      <c r="D836" s="29"/>
      <c r="G836" s="32"/>
      <c r="H836" s="32"/>
      <c r="I836" s="32"/>
      <c r="J836" s="32"/>
      <c r="K836" s="29"/>
    </row>
    <row r="837">
      <c r="A837" s="28"/>
      <c r="D837" s="29"/>
      <c r="G837" s="32"/>
      <c r="H837" s="32"/>
      <c r="I837" s="32"/>
      <c r="J837" s="32"/>
      <c r="K837" s="29"/>
    </row>
    <row r="838">
      <c r="A838" s="28"/>
      <c r="D838" s="29"/>
      <c r="G838" s="32"/>
      <c r="H838" s="32"/>
      <c r="I838" s="32"/>
      <c r="J838" s="32"/>
      <c r="K838" s="29"/>
    </row>
    <row r="839">
      <c r="A839" s="28"/>
      <c r="D839" s="29"/>
      <c r="G839" s="32"/>
      <c r="H839" s="32"/>
      <c r="I839" s="32"/>
      <c r="J839" s="32"/>
      <c r="K839" s="29"/>
    </row>
    <row r="840">
      <c r="A840" s="28"/>
      <c r="D840" s="29"/>
      <c r="G840" s="32"/>
      <c r="H840" s="32"/>
      <c r="I840" s="32"/>
      <c r="J840" s="32"/>
      <c r="K840" s="29"/>
    </row>
    <row r="841">
      <c r="A841" s="28"/>
      <c r="D841" s="29"/>
      <c r="G841" s="32"/>
      <c r="H841" s="32"/>
      <c r="I841" s="32"/>
      <c r="J841" s="32"/>
      <c r="K841" s="29"/>
    </row>
    <row r="842">
      <c r="A842" s="28"/>
      <c r="D842" s="29"/>
      <c r="G842" s="32"/>
      <c r="H842" s="32"/>
      <c r="I842" s="32"/>
      <c r="J842" s="32"/>
      <c r="K842" s="29"/>
    </row>
    <row r="843">
      <c r="A843" s="28"/>
      <c r="D843" s="29"/>
      <c r="G843" s="32"/>
      <c r="H843" s="32"/>
      <c r="I843" s="32"/>
      <c r="J843" s="32"/>
      <c r="K843" s="29"/>
    </row>
    <row r="844">
      <c r="A844" s="28"/>
      <c r="D844" s="29"/>
      <c r="G844" s="32"/>
      <c r="H844" s="32"/>
      <c r="I844" s="32"/>
      <c r="J844" s="32"/>
      <c r="K844" s="29"/>
    </row>
    <row r="845">
      <c r="A845" s="28"/>
      <c r="D845" s="29"/>
      <c r="G845" s="32"/>
      <c r="H845" s="32"/>
      <c r="I845" s="32"/>
      <c r="J845" s="32"/>
      <c r="K845" s="29"/>
    </row>
    <row r="846">
      <c r="A846" s="28"/>
      <c r="D846" s="29"/>
      <c r="G846" s="32"/>
      <c r="H846" s="32"/>
      <c r="I846" s="32"/>
      <c r="J846" s="32"/>
      <c r="K846" s="29"/>
    </row>
    <row r="847">
      <c r="A847" s="28"/>
      <c r="D847" s="29"/>
      <c r="G847" s="32"/>
      <c r="H847" s="32"/>
      <c r="I847" s="32"/>
      <c r="J847" s="32"/>
      <c r="K847" s="29"/>
    </row>
    <row r="848">
      <c r="A848" s="28"/>
      <c r="D848" s="29"/>
      <c r="G848" s="32"/>
      <c r="H848" s="32"/>
      <c r="I848" s="32"/>
      <c r="J848" s="32"/>
      <c r="K848" s="29"/>
    </row>
    <row r="849">
      <c r="A849" s="28"/>
      <c r="D849" s="29"/>
      <c r="G849" s="32"/>
      <c r="H849" s="32"/>
      <c r="I849" s="32"/>
      <c r="J849" s="32"/>
      <c r="K849" s="29"/>
    </row>
    <row r="850">
      <c r="A850" s="28"/>
      <c r="D850" s="29"/>
      <c r="G850" s="32"/>
      <c r="H850" s="32"/>
      <c r="I850" s="32"/>
      <c r="J850" s="32"/>
      <c r="K850" s="29"/>
    </row>
    <row r="851">
      <c r="A851" s="28"/>
      <c r="D851" s="29"/>
      <c r="G851" s="32"/>
      <c r="H851" s="32"/>
      <c r="I851" s="32"/>
      <c r="J851" s="32"/>
      <c r="K851" s="29"/>
    </row>
    <row r="852">
      <c r="A852" s="28"/>
      <c r="D852" s="29"/>
      <c r="G852" s="32"/>
      <c r="H852" s="32"/>
      <c r="I852" s="32"/>
      <c r="J852" s="32"/>
      <c r="K852" s="29"/>
    </row>
    <row r="853">
      <c r="A853" s="28"/>
      <c r="D853" s="29"/>
      <c r="G853" s="32"/>
      <c r="H853" s="32"/>
      <c r="I853" s="32"/>
      <c r="J853" s="32"/>
      <c r="K853" s="29"/>
    </row>
    <row r="854">
      <c r="A854" s="28"/>
      <c r="D854" s="29"/>
      <c r="G854" s="32"/>
      <c r="H854" s="32"/>
      <c r="I854" s="32"/>
      <c r="J854" s="32"/>
      <c r="K854" s="29"/>
    </row>
    <row r="855">
      <c r="A855" s="28"/>
      <c r="D855" s="29"/>
      <c r="G855" s="32"/>
      <c r="H855" s="32"/>
      <c r="I855" s="32"/>
      <c r="J855" s="32"/>
      <c r="K855" s="29"/>
    </row>
    <row r="856">
      <c r="A856" s="28"/>
      <c r="D856" s="29"/>
      <c r="G856" s="32"/>
      <c r="H856" s="32"/>
      <c r="I856" s="32"/>
      <c r="J856" s="32"/>
      <c r="K856" s="29"/>
    </row>
    <row r="857">
      <c r="A857" s="28"/>
      <c r="D857" s="29"/>
      <c r="G857" s="32"/>
      <c r="H857" s="32"/>
      <c r="I857" s="32"/>
      <c r="J857" s="32"/>
      <c r="K857" s="29"/>
    </row>
    <row r="858">
      <c r="A858" s="28"/>
      <c r="D858" s="29"/>
      <c r="G858" s="32"/>
      <c r="H858" s="32"/>
      <c r="I858" s="32"/>
      <c r="J858" s="32"/>
      <c r="K858" s="29"/>
    </row>
    <row r="859">
      <c r="A859" s="28"/>
      <c r="D859" s="29"/>
      <c r="G859" s="32"/>
      <c r="H859" s="32"/>
      <c r="I859" s="32"/>
      <c r="J859" s="32"/>
      <c r="K859" s="29"/>
    </row>
    <row r="860">
      <c r="A860" s="28"/>
      <c r="D860" s="29"/>
      <c r="G860" s="32"/>
      <c r="H860" s="32"/>
      <c r="I860" s="32"/>
      <c r="J860" s="32"/>
      <c r="K860" s="29"/>
    </row>
    <row r="861">
      <c r="A861" s="28"/>
      <c r="D861" s="29"/>
      <c r="G861" s="32"/>
      <c r="H861" s="32"/>
      <c r="I861" s="32"/>
      <c r="J861" s="32"/>
      <c r="K861" s="29"/>
    </row>
    <row r="862">
      <c r="A862" s="28"/>
      <c r="D862" s="29"/>
      <c r="G862" s="32"/>
      <c r="H862" s="32"/>
      <c r="I862" s="32"/>
      <c r="J862" s="32"/>
      <c r="K862" s="29"/>
    </row>
    <row r="863">
      <c r="A863" s="28"/>
      <c r="D863" s="29"/>
      <c r="G863" s="32"/>
      <c r="H863" s="32"/>
      <c r="I863" s="32"/>
      <c r="J863" s="32"/>
      <c r="K863" s="29"/>
    </row>
    <row r="864">
      <c r="A864" s="28"/>
      <c r="D864" s="29"/>
      <c r="G864" s="32"/>
      <c r="H864" s="32"/>
      <c r="I864" s="32"/>
      <c r="J864" s="32"/>
      <c r="K864" s="29"/>
    </row>
    <row r="865">
      <c r="A865" s="28"/>
      <c r="D865" s="29"/>
      <c r="G865" s="32"/>
      <c r="H865" s="32"/>
      <c r="I865" s="32"/>
      <c r="J865" s="32"/>
      <c r="K865" s="29"/>
    </row>
    <row r="866">
      <c r="A866" s="28"/>
      <c r="D866" s="29"/>
      <c r="G866" s="32"/>
      <c r="H866" s="32"/>
      <c r="I866" s="32"/>
      <c r="J866" s="32"/>
      <c r="K866" s="29"/>
    </row>
    <row r="867">
      <c r="A867" s="28"/>
      <c r="D867" s="29"/>
      <c r="G867" s="32"/>
      <c r="H867" s="32"/>
      <c r="I867" s="32"/>
      <c r="J867" s="32"/>
      <c r="K867" s="29"/>
    </row>
    <row r="868">
      <c r="A868" s="28"/>
      <c r="D868" s="29"/>
      <c r="G868" s="32"/>
      <c r="H868" s="32"/>
      <c r="I868" s="32"/>
      <c r="J868" s="32"/>
      <c r="K868" s="29"/>
    </row>
    <row r="869">
      <c r="A869" s="28"/>
      <c r="D869" s="29"/>
      <c r="G869" s="32"/>
      <c r="H869" s="32"/>
      <c r="I869" s="32"/>
      <c r="J869" s="32"/>
      <c r="K869" s="29"/>
    </row>
    <row r="870">
      <c r="A870" s="28"/>
      <c r="D870" s="29"/>
      <c r="G870" s="32"/>
      <c r="H870" s="32"/>
      <c r="I870" s="32"/>
      <c r="J870" s="32"/>
      <c r="K870" s="29"/>
    </row>
    <row r="871">
      <c r="A871" s="28"/>
      <c r="D871" s="29"/>
      <c r="G871" s="32"/>
      <c r="H871" s="32"/>
      <c r="I871" s="32"/>
      <c r="J871" s="32"/>
      <c r="K871" s="29"/>
    </row>
    <row r="872">
      <c r="A872" s="28"/>
      <c r="D872" s="29"/>
      <c r="G872" s="32"/>
      <c r="H872" s="32"/>
      <c r="I872" s="32"/>
      <c r="J872" s="32"/>
      <c r="K872" s="29"/>
    </row>
    <row r="873">
      <c r="A873" s="28"/>
      <c r="D873" s="29"/>
      <c r="G873" s="32"/>
      <c r="H873" s="32"/>
      <c r="I873" s="32"/>
      <c r="J873" s="32"/>
      <c r="K873" s="29"/>
    </row>
    <row r="874">
      <c r="A874" s="28"/>
      <c r="D874" s="29"/>
      <c r="G874" s="32"/>
      <c r="H874" s="32"/>
      <c r="I874" s="32"/>
      <c r="J874" s="32"/>
      <c r="K874" s="29"/>
    </row>
    <row r="875">
      <c r="A875" s="28"/>
      <c r="D875" s="29"/>
      <c r="G875" s="32"/>
      <c r="H875" s="32"/>
      <c r="I875" s="32"/>
      <c r="J875" s="32"/>
      <c r="K875" s="29"/>
    </row>
    <row r="876">
      <c r="A876" s="28"/>
      <c r="D876" s="29"/>
      <c r="G876" s="32"/>
      <c r="H876" s="32"/>
      <c r="I876" s="32"/>
      <c r="J876" s="32"/>
      <c r="K876" s="29"/>
    </row>
    <row r="877">
      <c r="A877" s="28"/>
      <c r="D877" s="29"/>
      <c r="G877" s="32"/>
      <c r="H877" s="32"/>
      <c r="I877" s="32"/>
      <c r="J877" s="32"/>
      <c r="K877" s="29"/>
    </row>
    <row r="878">
      <c r="A878" s="28"/>
      <c r="D878" s="29"/>
      <c r="G878" s="32"/>
      <c r="H878" s="32"/>
      <c r="I878" s="32"/>
      <c r="J878" s="32"/>
      <c r="K878" s="29"/>
    </row>
    <row r="879">
      <c r="A879" s="28"/>
      <c r="D879" s="29"/>
      <c r="G879" s="32"/>
      <c r="H879" s="32"/>
      <c r="I879" s="32"/>
      <c r="J879" s="32"/>
      <c r="K879" s="29"/>
    </row>
    <row r="880">
      <c r="A880" s="28"/>
      <c r="D880" s="29"/>
      <c r="G880" s="32"/>
      <c r="H880" s="32"/>
      <c r="I880" s="32"/>
      <c r="J880" s="32"/>
      <c r="K880" s="29"/>
    </row>
    <row r="881">
      <c r="A881" s="28"/>
      <c r="D881" s="29"/>
      <c r="G881" s="32"/>
      <c r="H881" s="32"/>
      <c r="I881" s="32"/>
      <c r="J881" s="32"/>
      <c r="K881" s="29"/>
    </row>
    <row r="882">
      <c r="A882" s="28"/>
      <c r="D882" s="29"/>
      <c r="G882" s="32"/>
      <c r="H882" s="32"/>
      <c r="I882" s="32"/>
      <c r="J882" s="32"/>
      <c r="K882" s="29"/>
    </row>
    <row r="883">
      <c r="A883" s="28"/>
      <c r="D883" s="29"/>
      <c r="G883" s="32"/>
      <c r="H883" s="32"/>
      <c r="I883" s="32"/>
      <c r="J883" s="32"/>
      <c r="K883" s="29"/>
    </row>
    <row r="884">
      <c r="A884" s="28"/>
      <c r="D884" s="29"/>
      <c r="G884" s="32"/>
      <c r="H884" s="32"/>
      <c r="I884" s="32"/>
      <c r="J884" s="32"/>
      <c r="K884" s="29"/>
    </row>
    <row r="885">
      <c r="A885" s="28"/>
      <c r="D885" s="29"/>
      <c r="G885" s="32"/>
      <c r="H885" s="32"/>
      <c r="I885" s="32"/>
      <c r="J885" s="32"/>
      <c r="K885" s="29"/>
    </row>
    <row r="886">
      <c r="A886" s="28"/>
      <c r="D886" s="29"/>
      <c r="G886" s="32"/>
      <c r="H886" s="32"/>
      <c r="I886" s="32"/>
      <c r="J886" s="32"/>
      <c r="K886" s="29"/>
    </row>
    <row r="887">
      <c r="A887" s="28"/>
      <c r="D887" s="29"/>
      <c r="G887" s="32"/>
      <c r="H887" s="32"/>
      <c r="I887" s="32"/>
      <c r="J887" s="32"/>
      <c r="K887" s="29"/>
    </row>
    <row r="888">
      <c r="A888" s="28"/>
      <c r="D888" s="29"/>
      <c r="G888" s="32"/>
      <c r="H888" s="32"/>
      <c r="I888" s="32"/>
      <c r="J888" s="32"/>
      <c r="K888" s="29"/>
    </row>
    <row r="889">
      <c r="A889" s="28"/>
      <c r="D889" s="29"/>
      <c r="G889" s="32"/>
      <c r="H889" s="32"/>
      <c r="I889" s="32"/>
      <c r="J889" s="32"/>
      <c r="K889" s="29"/>
    </row>
    <row r="890">
      <c r="A890" s="28"/>
      <c r="D890" s="29"/>
      <c r="G890" s="32"/>
      <c r="H890" s="32"/>
      <c r="I890" s="32"/>
      <c r="J890" s="32"/>
      <c r="K890" s="29"/>
    </row>
    <row r="891">
      <c r="A891" s="28"/>
      <c r="D891" s="29"/>
      <c r="G891" s="32"/>
      <c r="H891" s="32"/>
      <c r="I891" s="32"/>
      <c r="J891" s="32"/>
      <c r="K891" s="29"/>
    </row>
    <row r="892">
      <c r="A892" s="28"/>
      <c r="D892" s="29"/>
      <c r="G892" s="32"/>
      <c r="H892" s="32"/>
      <c r="I892" s="32"/>
      <c r="J892" s="32"/>
      <c r="K892" s="29"/>
    </row>
    <row r="893">
      <c r="A893" s="28"/>
      <c r="D893" s="29"/>
      <c r="G893" s="32"/>
      <c r="H893" s="32"/>
      <c r="I893" s="32"/>
      <c r="J893" s="32"/>
      <c r="K893" s="29"/>
    </row>
    <row r="894">
      <c r="A894" s="28"/>
      <c r="D894" s="29"/>
      <c r="G894" s="32"/>
      <c r="H894" s="32"/>
      <c r="I894" s="32"/>
      <c r="J894" s="32"/>
      <c r="K894" s="29"/>
    </row>
    <row r="895">
      <c r="A895" s="28"/>
      <c r="D895" s="29"/>
      <c r="G895" s="32"/>
      <c r="H895" s="32"/>
      <c r="I895" s="32"/>
      <c r="J895" s="32"/>
      <c r="K895" s="29"/>
    </row>
    <row r="896">
      <c r="A896" s="28"/>
      <c r="D896" s="29"/>
      <c r="G896" s="32"/>
      <c r="H896" s="32"/>
      <c r="I896" s="32"/>
      <c r="J896" s="32"/>
      <c r="K896" s="29"/>
    </row>
    <row r="897">
      <c r="A897" s="28"/>
      <c r="D897" s="29"/>
      <c r="G897" s="32"/>
      <c r="H897" s="32"/>
      <c r="I897" s="32"/>
      <c r="J897" s="32"/>
      <c r="K897" s="29"/>
    </row>
    <row r="898">
      <c r="A898" s="28"/>
      <c r="D898" s="29"/>
      <c r="G898" s="32"/>
      <c r="H898" s="32"/>
      <c r="I898" s="32"/>
      <c r="J898" s="32"/>
      <c r="K898" s="29"/>
    </row>
    <row r="899">
      <c r="A899" s="28"/>
      <c r="D899" s="29"/>
      <c r="G899" s="32"/>
      <c r="H899" s="32"/>
      <c r="I899" s="32"/>
      <c r="J899" s="32"/>
      <c r="K899" s="29"/>
    </row>
    <row r="900">
      <c r="A900" s="28"/>
      <c r="D900" s="29"/>
      <c r="G900" s="32"/>
      <c r="H900" s="32"/>
      <c r="I900" s="32"/>
      <c r="J900" s="32"/>
      <c r="K900" s="29"/>
    </row>
    <row r="901">
      <c r="A901" s="28"/>
      <c r="D901" s="29"/>
      <c r="G901" s="32"/>
      <c r="H901" s="32"/>
      <c r="I901" s="32"/>
      <c r="J901" s="32"/>
      <c r="K901" s="29"/>
    </row>
    <row r="902">
      <c r="A902" s="28"/>
      <c r="D902" s="29"/>
      <c r="G902" s="32"/>
      <c r="H902" s="32"/>
      <c r="I902" s="32"/>
      <c r="J902" s="32"/>
      <c r="K902" s="29"/>
    </row>
    <row r="903">
      <c r="A903" s="28"/>
      <c r="D903" s="29"/>
      <c r="G903" s="32"/>
      <c r="H903" s="32"/>
      <c r="I903" s="32"/>
      <c r="J903" s="32"/>
      <c r="K903" s="29"/>
    </row>
    <row r="904">
      <c r="A904" s="28"/>
      <c r="D904" s="29"/>
      <c r="G904" s="32"/>
      <c r="H904" s="32"/>
      <c r="I904" s="32"/>
      <c r="J904" s="32"/>
      <c r="K904" s="29"/>
    </row>
    <row r="905">
      <c r="A905" s="28"/>
      <c r="D905" s="29"/>
      <c r="G905" s="32"/>
      <c r="H905" s="32"/>
      <c r="I905" s="32"/>
      <c r="J905" s="32"/>
      <c r="K905" s="29"/>
    </row>
    <row r="906">
      <c r="A906" s="28"/>
      <c r="D906" s="29"/>
      <c r="G906" s="32"/>
      <c r="H906" s="32"/>
      <c r="I906" s="32"/>
      <c r="J906" s="32"/>
      <c r="K906" s="29"/>
    </row>
    <row r="907">
      <c r="A907" s="28"/>
      <c r="D907" s="29"/>
      <c r="G907" s="32"/>
      <c r="H907" s="32"/>
      <c r="I907" s="32"/>
      <c r="J907" s="32"/>
      <c r="K907" s="29"/>
    </row>
    <row r="908">
      <c r="A908" s="28"/>
      <c r="D908" s="29"/>
      <c r="G908" s="32"/>
      <c r="H908" s="32"/>
      <c r="I908" s="32"/>
      <c r="J908" s="32"/>
      <c r="K908" s="29"/>
    </row>
    <row r="909">
      <c r="A909" s="28"/>
      <c r="D909" s="29"/>
      <c r="G909" s="32"/>
      <c r="H909" s="32"/>
      <c r="I909" s="32"/>
      <c r="J909" s="32"/>
      <c r="K909" s="29"/>
    </row>
    <row r="910">
      <c r="A910" s="28"/>
      <c r="D910" s="29"/>
      <c r="G910" s="32"/>
      <c r="H910" s="32"/>
      <c r="I910" s="32"/>
      <c r="J910" s="32"/>
      <c r="K910" s="29"/>
    </row>
    <row r="911">
      <c r="A911" s="28"/>
      <c r="D911" s="29"/>
      <c r="G911" s="32"/>
      <c r="H911" s="32"/>
      <c r="I911" s="32"/>
      <c r="J911" s="32"/>
      <c r="K911" s="29"/>
    </row>
    <row r="912">
      <c r="A912" s="28"/>
      <c r="D912" s="29"/>
      <c r="G912" s="32"/>
      <c r="H912" s="32"/>
      <c r="I912" s="32"/>
      <c r="J912" s="32"/>
      <c r="K912" s="29"/>
    </row>
    <row r="913">
      <c r="A913" s="28"/>
      <c r="D913" s="29"/>
      <c r="G913" s="32"/>
      <c r="H913" s="32"/>
      <c r="I913" s="32"/>
      <c r="J913" s="32"/>
      <c r="K913" s="29"/>
    </row>
    <row r="914">
      <c r="A914" s="28"/>
      <c r="D914" s="29"/>
      <c r="G914" s="32"/>
      <c r="H914" s="32"/>
      <c r="I914" s="32"/>
      <c r="J914" s="32"/>
      <c r="K914" s="29"/>
    </row>
    <row r="915">
      <c r="A915" s="28"/>
      <c r="D915" s="29"/>
      <c r="G915" s="32"/>
      <c r="H915" s="32"/>
      <c r="I915" s="32"/>
      <c r="J915" s="32"/>
      <c r="K915" s="29"/>
    </row>
    <row r="916">
      <c r="A916" s="28"/>
      <c r="D916" s="29"/>
      <c r="G916" s="32"/>
      <c r="H916" s="32"/>
      <c r="I916" s="32"/>
      <c r="J916" s="32"/>
      <c r="K916" s="29"/>
    </row>
    <row r="917">
      <c r="A917" s="28"/>
      <c r="D917" s="29"/>
      <c r="G917" s="32"/>
      <c r="H917" s="32"/>
      <c r="I917" s="32"/>
      <c r="J917" s="32"/>
      <c r="K917" s="29"/>
    </row>
    <row r="918">
      <c r="A918" s="28"/>
      <c r="D918" s="29"/>
      <c r="G918" s="32"/>
      <c r="H918" s="32"/>
      <c r="I918" s="32"/>
      <c r="J918" s="32"/>
      <c r="K918" s="29"/>
    </row>
    <row r="919">
      <c r="A919" s="28"/>
      <c r="D919" s="29"/>
      <c r="G919" s="32"/>
      <c r="H919" s="32"/>
      <c r="I919" s="32"/>
      <c r="J919" s="32"/>
      <c r="K919" s="29"/>
    </row>
    <row r="920">
      <c r="A920" s="28"/>
      <c r="D920" s="29"/>
      <c r="G920" s="32"/>
      <c r="H920" s="32"/>
      <c r="I920" s="32"/>
      <c r="J920" s="32"/>
      <c r="K920" s="29"/>
    </row>
    <row r="921">
      <c r="A921" s="28"/>
      <c r="D921" s="29"/>
      <c r="G921" s="32"/>
      <c r="H921" s="32"/>
      <c r="I921" s="32"/>
      <c r="J921" s="32"/>
      <c r="K921" s="29"/>
    </row>
    <row r="922">
      <c r="A922" s="28"/>
      <c r="D922" s="29"/>
      <c r="G922" s="32"/>
      <c r="H922" s="32"/>
      <c r="I922" s="32"/>
      <c r="J922" s="32"/>
      <c r="K922" s="29"/>
    </row>
    <row r="923">
      <c r="A923" s="28"/>
      <c r="D923" s="29"/>
      <c r="G923" s="32"/>
      <c r="H923" s="32"/>
      <c r="I923" s="32"/>
      <c r="J923" s="32"/>
      <c r="K923" s="29"/>
    </row>
    <row r="924">
      <c r="A924" s="28"/>
      <c r="D924" s="29"/>
      <c r="G924" s="32"/>
      <c r="H924" s="32"/>
      <c r="I924" s="32"/>
      <c r="J924" s="32"/>
      <c r="K924" s="29"/>
    </row>
    <row r="925">
      <c r="A925" s="28"/>
      <c r="D925" s="29"/>
      <c r="G925" s="32"/>
      <c r="H925" s="32"/>
      <c r="I925" s="32"/>
      <c r="J925" s="32"/>
      <c r="K925" s="29"/>
    </row>
    <row r="926">
      <c r="A926" s="28"/>
      <c r="D926" s="29"/>
      <c r="G926" s="32"/>
      <c r="H926" s="32"/>
      <c r="I926" s="32"/>
      <c r="J926" s="32"/>
      <c r="K926" s="29"/>
    </row>
    <row r="927">
      <c r="A927" s="28"/>
      <c r="D927" s="29"/>
      <c r="G927" s="32"/>
      <c r="H927" s="32"/>
      <c r="I927" s="32"/>
      <c r="J927" s="32"/>
      <c r="K927" s="29"/>
    </row>
    <row r="928">
      <c r="A928" s="28"/>
      <c r="D928" s="29"/>
      <c r="G928" s="32"/>
      <c r="H928" s="32"/>
      <c r="I928" s="32"/>
      <c r="J928" s="32"/>
      <c r="K928" s="29"/>
    </row>
    <row r="929">
      <c r="A929" s="28"/>
      <c r="D929" s="29"/>
      <c r="G929" s="32"/>
      <c r="H929" s="32"/>
      <c r="I929" s="32"/>
      <c r="J929" s="32"/>
      <c r="K929" s="29"/>
    </row>
    <row r="930">
      <c r="A930" s="28"/>
      <c r="D930" s="29"/>
      <c r="G930" s="32"/>
      <c r="H930" s="32"/>
      <c r="I930" s="32"/>
      <c r="J930" s="32"/>
      <c r="K930" s="29"/>
    </row>
    <row r="931">
      <c r="A931" s="28"/>
      <c r="D931" s="29"/>
      <c r="G931" s="32"/>
      <c r="H931" s="32"/>
      <c r="I931" s="32"/>
      <c r="J931" s="32"/>
      <c r="K931" s="29"/>
    </row>
    <row r="932">
      <c r="A932" s="28"/>
      <c r="D932" s="29"/>
      <c r="G932" s="32"/>
      <c r="H932" s="32"/>
      <c r="I932" s="32"/>
      <c r="J932" s="32"/>
      <c r="K932" s="29"/>
    </row>
    <row r="933">
      <c r="A933" s="28"/>
      <c r="D933" s="29"/>
      <c r="G933" s="32"/>
      <c r="H933" s="32"/>
      <c r="I933" s="32"/>
      <c r="J933" s="32"/>
      <c r="K933" s="29"/>
    </row>
    <row r="934">
      <c r="A934" s="28"/>
      <c r="D934" s="29"/>
      <c r="G934" s="32"/>
      <c r="H934" s="32"/>
      <c r="I934" s="32"/>
      <c r="J934" s="32"/>
      <c r="K934" s="29"/>
    </row>
    <row r="935">
      <c r="A935" s="28"/>
      <c r="D935" s="29"/>
      <c r="G935" s="32"/>
      <c r="H935" s="32"/>
      <c r="I935" s="32"/>
      <c r="J935" s="32"/>
      <c r="K935" s="29"/>
    </row>
    <row r="936">
      <c r="A936" s="28"/>
      <c r="D936" s="29"/>
      <c r="G936" s="32"/>
      <c r="H936" s="32"/>
      <c r="I936" s="32"/>
      <c r="J936" s="32"/>
      <c r="K936" s="29"/>
    </row>
    <row r="937">
      <c r="A937" s="28"/>
      <c r="D937" s="29"/>
      <c r="G937" s="32"/>
      <c r="H937" s="32"/>
      <c r="I937" s="32"/>
      <c r="J937" s="32"/>
      <c r="K937" s="29"/>
    </row>
    <row r="938">
      <c r="A938" s="28"/>
      <c r="D938" s="29"/>
      <c r="G938" s="32"/>
      <c r="H938" s="32"/>
      <c r="I938" s="32"/>
      <c r="J938" s="32"/>
      <c r="K938" s="29"/>
    </row>
    <row r="939">
      <c r="A939" s="28"/>
      <c r="D939" s="29"/>
      <c r="G939" s="32"/>
      <c r="H939" s="32"/>
      <c r="I939" s="32"/>
      <c r="J939" s="32"/>
      <c r="K939" s="29"/>
    </row>
    <row r="940">
      <c r="A940" s="28"/>
      <c r="D940" s="29"/>
      <c r="G940" s="32"/>
      <c r="H940" s="32"/>
      <c r="I940" s="32"/>
      <c r="J940" s="32"/>
      <c r="K940" s="29"/>
    </row>
    <row r="941">
      <c r="A941" s="28"/>
      <c r="D941" s="29"/>
      <c r="G941" s="32"/>
      <c r="H941" s="32"/>
      <c r="I941" s="32"/>
      <c r="J941" s="32"/>
      <c r="K941" s="29"/>
    </row>
    <row r="942">
      <c r="A942" s="28"/>
      <c r="D942" s="29"/>
      <c r="G942" s="32"/>
      <c r="H942" s="32"/>
      <c r="I942" s="32"/>
      <c r="J942" s="32"/>
      <c r="K942" s="29"/>
    </row>
    <row r="943">
      <c r="A943" s="28"/>
      <c r="D943" s="29"/>
      <c r="G943" s="32"/>
      <c r="H943" s="32"/>
      <c r="I943" s="32"/>
      <c r="J943" s="32"/>
      <c r="K943" s="29"/>
    </row>
    <row r="944">
      <c r="A944" s="28"/>
      <c r="D944" s="29"/>
      <c r="G944" s="32"/>
      <c r="H944" s="32"/>
      <c r="I944" s="32"/>
      <c r="J944" s="32"/>
      <c r="K944" s="29"/>
    </row>
    <row r="945">
      <c r="A945" s="28"/>
      <c r="D945" s="29"/>
      <c r="G945" s="32"/>
      <c r="H945" s="32"/>
      <c r="I945" s="32"/>
      <c r="J945" s="32"/>
      <c r="K945" s="29"/>
    </row>
    <row r="946">
      <c r="A946" s="28"/>
      <c r="D946" s="29"/>
      <c r="G946" s="32"/>
      <c r="H946" s="32"/>
      <c r="I946" s="32"/>
      <c r="J946" s="32"/>
      <c r="K946" s="29"/>
    </row>
    <row r="947">
      <c r="A947" s="28"/>
      <c r="D947" s="29"/>
      <c r="G947" s="32"/>
      <c r="H947" s="32"/>
      <c r="I947" s="32"/>
      <c r="J947" s="32"/>
      <c r="K947" s="29"/>
    </row>
    <row r="948">
      <c r="A948" s="28"/>
      <c r="D948" s="29"/>
      <c r="G948" s="32"/>
      <c r="H948" s="32"/>
      <c r="I948" s="32"/>
      <c r="J948" s="32"/>
      <c r="K948" s="29"/>
    </row>
    <row r="949">
      <c r="A949" s="28"/>
      <c r="D949" s="29"/>
      <c r="G949" s="32"/>
      <c r="H949" s="32"/>
      <c r="I949" s="32"/>
      <c r="J949" s="32"/>
      <c r="K949" s="29"/>
    </row>
    <row r="950">
      <c r="A950" s="28"/>
      <c r="D950" s="29"/>
      <c r="G950" s="32"/>
      <c r="H950" s="32"/>
      <c r="I950" s="32"/>
      <c r="J950" s="32"/>
      <c r="K950" s="29"/>
    </row>
    <row r="951">
      <c r="A951" s="28"/>
      <c r="D951" s="29"/>
      <c r="G951" s="32"/>
      <c r="H951" s="32"/>
      <c r="I951" s="32"/>
      <c r="J951" s="32"/>
      <c r="K951" s="29"/>
    </row>
    <row r="952">
      <c r="A952" s="28"/>
      <c r="D952" s="29"/>
      <c r="G952" s="32"/>
      <c r="H952" s="32"/>
      <c r="I952" s="32"/>
      <c r="J952" s="32"/>
      <c r="K952" s="29"/>
    </row>
    <row r="953">
      <c r="A953" s="28"/>
      <c r="D953" s="29"/>
      <c r="G953" s="32"/>
      <c r="H953" s="32"/>
      <c r="I953" s="32"/>
      <c r="J953" s="32"/>
      <c r="K953" s="29"/>
    </row>
    <row r="954">
      <c r="A954" s="28"/>
      <c r="D954" s="29"/>
      <c r="G954" s="32"/>
      <c r="H954" s="32"/>
      <c r="I954" s="32"/>
      <c r="J954" s="32"/>
      <c r="K954" s="29"/>
    </row>
    <row r="955">
      <c r="A955" s="28"/>
      <c r="D955" s="29"/>
      <c r="G955" s="32"/>
      <c r="H955" s="32"/>
      <c r="I955" s="32"/>
      <c r="J955" s="32"/>
      <c r="K955" s="29"/>
    </row>
    <row r="956">
      <c r="A956" s="28"/>
      <c r="D956" s="29"/>
      <c r="G956" s="32"/>
      <c r="H956" s="32"/>
      <c r="I956" s="32"/>
      <c r="J956" s="32"/>
      <c r="K956" s="29"/>
    </row>
    <row r="957">
      <c r="A957" s="28"/>
      <c r="D957" s="29"/>
      <c r="G957" s="32"/>
      <c r="H957" s="32"/>
      <c r="I957" s="32"/>
      <c r="J957" s="32"/>
      <c r="K957" s="29"/>
    </row>
    <row r="958">
      <c r="A958" s="28"/>
      <c r="D958" s="29"/>
      <c r="G958" s="32"/>
      <c r="H958" s="32"/>
      <c r="I958" s="32"/>
      <c r="J958" s="32"/>
      <c r="K958" s="29"/>
    </row>
    <row r="959">
      <c r="A959" s="28"/>
      <c r="D959" s="29"/>
      <c r="G959" s="32"/>
      <c r="H959" s="32"/>
      <c r="I959" s="32"/>
      <c r="J959" s="32"/>
      <c r="K959" s="29"/>
    </row>
    <row r="960">
      <c r="A960" s="28"/>
      <c r="D960" s="29"/>
      <c r="G960" s="32"/>
      <c r="H960" s="32"/>
      <c r="I960" s="32"/>
      <c r="J960" s="32"/>
      <c r="K960" s="29"/>
    </row>
    <row r="961">
      <c r="A961" s="28"/>
      <c r="D961" s="29"/>
      <c r="G961" s="32"/>
      <c r="H961" s="32"/>
      <c r="I961" s="32"/>
      <c r="J961" s="32"/>
      <c r="K961" s="29"/>
    </row>
    <row r="962">
      <c r="A962" s="28"/>
      <c r="D962" s="29"/>
      <c r="G962" s="32"/>
      <c r="H962" s="32"/>
      <c r="I962" s="32"/>
      <c r="J962" s="32"/>
      <c r="K962" s="29"/>
    </row>
    <row r="963">
      <c r="A963" s="28"/>
      <c r="D963" s="29"/>
      <c r="G963" s="32"/>
      <c r="H963" s="32"/>
      <c r="I963" s="32"/>
      <c r="J963" s="32"/>
      <c r="K963" s="29"/>
    </row>
    <row r="964">
      <c r="A964" s="28"/>
      <c r="D964" s="29"/>
      <c r="G964" s="32"/>
      <c r="H964" s="32"/>
      <c r="I964" s="32"/>
      <c r="J964" s="32"/>
      <c r="K964" s="29"/>
    </row>
    <row r="965">
      <c r="A965" s="28"/>
      <c r="D965" s="29"/>
      <c r="G965" s="32"/>
      <c r="H965" s="32"/>
      <c r="I965" s="32"/>
      <c r="J965" s="32"/>
      <c r="K965" s="29"/>
    </row>
    <row r="966">
      <c r="A966" s="28"/>
      <c r="D966" s="29"/>
      <c r="G966" s="32"/>
      <c r="H966" s="32"/>
      <c r="I966" s="32"/>
      <c r="J966" s="32"/>
      <c r="K966" s="29"/>
    </row>
    <row r="967">
      <c r="A967" s="28"/>
      <c r="D967" s="29"/>
      <c r="G967" s="32"/>
      <c r="H967" s="32"/>
      <c r="I967" s="32"/>
      <c r="J967" s="32"/>
      <c r="K967" s="29"/>
    </row>
    <row r="968">
      <c r="A968" s="28"/>
      <c r="D968" s="29"/>
      <c r="G968" s="32"/>
      <c r="H968" s="32"/>
      <c r="I968" s="32"/>
      <c r="J968" s="32"/>
      <c r="K968" s="29"/>
    </row>
    <row r="969">
      <c r="A969" s="28"/>
      <c r="D969" s="29"/>
      <c r="G969" s="32"/>
      <c r="H969" s="32"/>
      <c r="I969" s="32"/>
      <c r="J969" s="32"/>
      <c r="K969" s="29"/>
    </row>
    <row r="970">
      <c r="A970" s="28"/>
      <c r="D970" s="29"/>
      <c r="G970" s="32"/>
      <c r="H970" s="32"/>
      <c r="I970" s="32"/>
      <c r="J970" s="32"/>
      <c r="K970" s="29"/>
    </row>
    <row r="971">
      <c r="A971" s="28"/>
      <c r="D971" s="29"/>
      <c r="G971" s="32"/>
      <c r="H971" s="32"/>
      <c r="I971" s="32"/>
      <c r="J971" s="32"/>
      <c r="K971" s="29"/>
    </row>
    <row r="972">
      <c r="A972" s="28"/>
      <c r="D972" s="29"/>
      <c r="G972" s="32"/>
      <c r="H972" s="32"/>
      <c r="I972" s="32"/>
      <c r="J972" s="32"/>
      <c r="K972" s="29"/>
    </row>
    <row r="973">
      <c r="A973" s="28"/>
      <c r="D973" s="29"/>
      <c r="G973" s="32"/>
      <c r="H973" s="32"/>
      <c r="I973" s="32"/>
      <c r="J973" s="32"/>
      <c r="K973" s="29"/>
    </row>
    <row r="974">
      <c r="A974" s="28"/>
      <c r="D974" s="29"/>
      <c r="G974" s="32"/>
      <c r="H974" s="32"/>
      <c r="I974" s="32"/>
      <c r="J974" s="32"/>
      <c r="K974" s="29"/>
    </row>
    <row r="975">
      <c r="A975" s="28"/>
      <c r="D975" s="29"/>
      <c r="G975" s="32"/>
      <c r="H975" s="32"/>
      <c r="I975" s="32"/>
      <c r="J975" s="32"/>
      <c r="K975" s="29"/>
    </row>
    <row r="976">
      <c r="A976" s="28"/>
      <c r="D976" s="29"/>
      <c r="G976" s="32"/>
      <c r="H976" s="32"/>
      <c r="I976" s="32"/>
      <c r="J976" s="32"/>
      <c r="K976" s="29"/>
    </row>
    <row r="977">
      <c r="A977" s="28"/>
      <c r="D977" s="29"/>
      <c r="G977" s="32"/>
      <c r="H977" s="32"/>
      <c r="I977" s="32"/>
      <c r="J977" s="32"/>
      <c r="K977" s="29"/>
    </row>
    <row r="978">
      <c r="A978" s="28"/>
      <c r="D978" s="29"/>
      <c r="G978" s="32"/>
      <c r="H978" s="32"/>
      <c r="I978" s="32"/>
      <c r="J978" s="32"/>
      <c r="K978" s="29"/>
    </row>
    <row r="979">
      <c r="A979" s="28"/>
      <c r="D979" s="29"/>
      <c r="G979" s="32"/>
      <c r="H979" s="32"/>
      <c r="I979" s="32"/>
      <c r="J979" s="32"/>
      <c r="K979" s="29"/>
    </row>
    <row r="980">
      <c r="A980" s="28"/>
      <c r="D980" s="29"/>
      <c r="G980" s="32"/>
      <c r="H980" s="32"/>
      <c r="I980" s="32"/>
      <c r="J980" s="32"/>
      <c r="K980" s="29"/>
    </row>
    <row r="981">
      <c r="A981" s="28"/>
      <c r="D981" s="29"/>
      <c r="G981" s="32"/>
      <c r="H981" s="32"/>
      <c r="I981" s="32"/>
      <c r="J981" s="32"/>
      <c r="K981" s="29"/>
    </row>
    <row r="982">
      <c r="A982" s="28"/>
      <c r="D982" s="29"/>
      <c r="G982" s="32"/>
      <c r="H982" s="32"/>
      <c r="I982" s="32"/>
      <c r="J982" s="32"/>
      <c r="K982" s="29"/>
    </row>
    <row r="983">
      <c r="A983" s="28"/>
      <c r="D983" s="29"/>
      <c r="G983" s="32"/>
      <c r="H983" s="32"/>
      <c r="I983" s="32"/>
      <c r="J983" s="32"/>
      <c r="K983" s="29"/>
    </row>
    <row r="984">
      <c r="A984" s="28"/>
      <c r="D984" s="29"/>
      <c r="G984" s="32"/>
      <c r="H984" s="32"/>
      <c r="I984" s="32"/>
      <c r="J984" s="32"/>
      <c r="K984" s="29"/>
    </row>
    <row r="985">
      <c r="A985" s="28"/>
      <c r="D985" s="29"/>
      <c r="G985" s="32"/>
      <c r="H985" s="32"/>
      <c r="I985" s="32"/>
      <c r="J985" s="32"/>
      <c r="K985" s="29"/>
    </row>
    <row r="986">
      <c r="A986" s="28"/>
      <c r="D986" s="29"/>
      <c r="G986" s="32"/>
      <c r="H986" s="32"/>
      <c r="I986" s="32"/>
      <c r="J986" s="32"/>
      <c r="K986" s="29"/>
    </row>
    <row r="987">
      <c r="A987" s="28"/>
      <c r="D987" s="29"/>
      <c r="G987" s="32"/>
      <c r="H987" s="32"/>
      <c r="I987" s="32"/>
      <c r="J987" s="32"/>
      <c r="K987" s="29"/>
    </row>
    <row r="988">
      <c r="A988" s="28"/>
      <c r="D988" s="29"/>
      <c r="G988" s="32"/>
      <c r="H988" s="32"/>
      <c r="I988" s="32"/>
      <c r="J988" s="32"/>
      <c r="K988" s="29"/>
    </row>
    <row r="989">
      <c r="A989" s="28"/>
      <c r="D989" s="29"/>
      <c r="G989" s="32"/>
      <c r="H989" s="32"/>
      <c r="I989" s="32"/>
      <c r="J989" s="32"/>
      <c r="K989" s="29"/>
    </row>
    <row r="990">
      <c r="A990" s="28"/>
      <c r="D990" s="29"/>
      <c r="G990" s="32"/>
      <c r="H990" s="32"/>
      <c r="I990" s="32"/>
      <c r="J990" s="32"/>
      <c r="K990" s="29"/>
    </row>
    <row r="991">
      <c r="A991" s="28"/>
      <c r="D991" s="29"/>
      <c r="G991" s="32"/>
      <c r="H991" s="32"/>
      <c r="I991" s="32"/>
      <c r="J991" s="32"/>
      <c r="K991" s="29"/>
    </row>
    <row r="992">
      <c r="A992" s="28"/>
      <c r="D992" s="29"/>
      <c r="G992" s="32"/>
      <c r="H992" s="32"/>
      <c r="I992" s="32"/>
      <c r="J992" s="32"/>
      <c r="K992" s="29"/>
    </row>
    <row r="993">
      <c r="A993" s="28"/>
      <c r="D993" s="29"/>
      <c r="G993" s="32"/>
      <c r="H993" s="32"/>
      <c r="I993" s="32"/>
      <c r="J993" s="32"/>
      <c r="K993" s="29"/>
    </row>
    <row r="994">
      <c r="A994" s="28"/>
      <c r="D994" s="29"/>
      <c r="G994" s="32"/>
      <c r="H994" s="32"/>
      <c r="I994" s="32"/>
      <c r="J994" s="32"/>
      <c r="K994" s="29"/>
    </row>
    <row r="995">
      <c r="A995" s="28"/>
      <c r="D995" s="29"/>
      <c r="G995" s="32"/>
      <c r="H995" s="32"/>
      <c r="I995" s="32"/>
      <c r="J995" s="32"/>
      <c r="K995" s="29"/>
    </row>
    <row r="996">
      <c r="A996" s="28"/>
      <c r="D996" s="29"/>
      <c r="G996" s="32"/>
      <c r="H996" s="32"/>
      <c r="I996" s="32"/>
      <c r="J996" s="32"/>
      <c r="K996" s="29"/>
    </row>
    <row r="997">
      <c r="A997" s="28"/>
      <c r="D997" s="29"/>
      <c r="G997" s="32"/>
      <c r="H997" s="32"/>
      <c r="I997" s="32"/>
      <c r="J997" s="32"/>
      <c r="K997" s="29"/>
    </row>
    <row r="998">
      <c r="A998" s="28"/>
      <c r="D998" s="29"/>
      <c r="G998" s="32"/>
      <c r="H998" s="32"/>
      <c r="I998" s="32"/>
      <c r="J998" s="32"/>
      <c r="K998" s="29"/>
    </row>
    <row r="999">
      <c r="A999" s="28"/>
      <c r="D999" s="29"/>
      <c r="G999" s="32"/>
      <c r="H999" s="32"/>
      <c r="I999" s="32"/>
      <c r="J999" s="32"/>
      <c r="K999" s="29"/>
    </row>
    <row r="1000">
      <c r="A1000" s="28"/>
      <c r="D1000" s="29"/>
      <c r="G1000" s="32"/>
      <c r="H1000" s="32"/>
      <c r="I1000" s="32"/>
      <c r="J1000" s="32"/>
      <c r="K1000" s="29"/>
    </row>
    <row r="1001">
      <c r="A1001" s="28"/>
      <c r="D1001" s="29"/>
      <c r="G1001" s="32"/>
      <c r="H1001" s="32"/>
      <c r="I1001" s="32"/>
      <c r="J1001" s="32"/>
      <c r="K1001" s="29"/>
    </row>
    <row r="1002">
      <c r="A1002" s="28"/>
      <c r="D1002" s="29"/>
      <c r="G1002" s="32"/>
      <c r="H1002" s="32"/>
      <c r="I1002" s="32"/>
      <c r="J1002" s="32"/>
      <c r="K1002" s="29"/>
    </row>
    <row r="1003">
      <c r="A1003" s="28"/>
      <c r="D1003" s="29"/>
      <c r="G1003" s="32"/>
      <c r="H1003" s="32"/>
      <c r="I1003" s="32"/>
      <c r="J1003" s="32"/>
      <c r="K1003" s="29"/>
    </row>
    <row r="1004">
      <c r="A1004" s="28"/>
      <c r="D1004" s="29"/>
      <c r="G1004" s="32"/>
      <c r="H1004" s="32"/>
      <c r="I1004" s="32"/>
      <c r="J1004" s="32"/>
      <c r="K1004" s="29"/>
    </row>
  </sheetData>
  <autoFilter ref="$A$6:$AH$61">
    <sortState ref="A6:AH61">
      <sortCondition ref="F6:F61"/>
      <sortCondition ref="G6:G61"/>
      <sortCondition descending="1" ref="E6:E61"/>
      <sortCondition descending="1" ref="D6:D61"/>
      <sortCondition descending="1" ref="A6:A61"/>
    </sortState>
  </autoFilter>
  <dataValidations>
    <dataValidation type="list" allowBlank="1" showErrorMessage="1" sqref="F7:F60 E61">
      <formula1>"ふつう,きつい,やさしい"</formula1>
    </dataValidation>
  </dataValidations>
  <hyperlinks>
    <hyperlink r:id="rId1" ref="F2"/>
  </hyperlinks>
  <drawing r:id="rId2"/>
</worksheet>
</file>